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1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<sst xmlns="http://schemas.openxmlformats.org/spreadsheetml/2006/main" count="189" uniqueCount="139">
  <si>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</si>
  <si>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</si>
  <si>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</si>
  <si>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</si>
  <si>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</si>
  <si>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</si>
  <si>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</si>
  <si>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</si>
  <si>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</si>
  <si>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</si>
  <si>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</si>
  <si>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</si>
  <si>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</si>
  <si>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</si>
  <si>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</si>
  <si>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</si>
  <si>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</si>
  <si>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</si>
  <si>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</si>
  <si>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</si>
  <si>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</si>
  <si>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</si>
  <si>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</si>
  <si>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</si>
  <si>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</si>
  <si>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</si>
  <si>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</si>
  <si>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</si>
  <si>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</si>
  <si>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</si>
  <si>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Rice and grits - brew</t>
  </si>
  <si>
    <t>Ukudla kwezilwane:</t>
  </si>
  <si>
    <t>Pet Food</t>
  </si>
  <si>
    <t>Ukudla kwemfuyo engabangane</t>
  </si>
  <si>
    <t>Feed - poultry</t>
  </si>
  <si>
    <t>Feed - livestock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</si>
  <si>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</si>
  <si>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</si>
  <si>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</si>
  <si>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</si>
  <si>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</si>
  <si>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</si>
  <si>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</si>
  <si>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</si>
  <si>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</si>
  <si>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</si>
  <si>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</si>
  <si>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</si>
  <si>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</si>
  <si>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</si>
  <si>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</si>
  <si>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</si>
  <si>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</si>
  <si>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</si>
  <si>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</si>
  <si>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</si>
  <si>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</si>
  <si>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</si>
  <si>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</si>
  <si>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</si>
  <si>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</si>
  <si>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</si>
  <si>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</si>
  <si>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Sorghum equivalent.</t>
  </si>
  <si>
    <t>Okulinganiswa amabele.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</si>
  <si>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</si>
  <si>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</si>
  <si>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</si>
  <si>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</si>
  <si>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</si>
  <si>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</si>
  <si>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</si>
  <si>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</si>
  <si>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</si>
  <si>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(i)</t>
  </si>
  <si>
    <t>(ii)</t>
  </si>
  <si>
    <t>(iii)</t>
  </si>
  <si>
    <t>Umkhiqizi uthumela ukudla okusuka ngqo emapulazini.</t>
  </si>
  <si>
    <t>English</t>
  </si>
  <si>
    <t>1 April/Ku-Aphreli 2004</t>
  </si>
  <si>
    <t>(g) Stock stored at: (6)</t>
  </si>
  <si>
    <t>(g) Isitokwe esibekwe e-: (6)</t>
  </si>
  <si>
    <t>Okusele okuthunyelwayo(+)/Okwemukelwayo(-)</t>
  </si>
  <si>
    <t xml:space="preserve">The surplus/deficit figures are partly due to bitter sorghum dispatched but received and </t>
  </si>
  <si>
    <t>utilised as sweet sorghum and vice versa.</t>
  </si>
  <si>
    <t xml:space="preserve">Surplus(-)/Deficit(+) (iii) </t>
  </si>
  <si>
    <t>KuMashi 2005</t>
  </si>
  <si>
    <t>Released to end-consumer(s)</t>
  </si>
  <si>
    <t>1 April/Ku-Aphreli 2005</t>
  </si>
  <si>
    <t>February 2005 (On request of the industry.)</t>
  </si>
  <si>
    <t>March 2005</t>
  </si>
  <si>
    <t>KuFebhuwari 2005 (Ngesicelo semboni.)</t>
  </si>
  <si>
    <t xml:space="preserve">(i) Imports destined for exports not </t>
  </si>
  <si>
    <t>Rice and grits - consumption</t>
  </si>
  <si>
    <t>Impuphu</t>
  </si>
  <si>
    <t>Meal</t>
  </si>
  <si>
    <t>Kulungiswe ngenxa yemininingwane ebukeziwe etholwe kumathimba asebenza ngokubambisana.</t>
  </si>
  <si>
    <t>(iv)</t>
  </si>
  <si>
    <t>Imported (iv)</t>
  </si>
  <si>
    <t>Okuthengwe kwamanye amazwe (iv)</t>
  </si>
  <si>
    <t>Impahla ethengwe kwamanye amazwe eqonde e-RSA (iv)</t>
  </si>
  <si>
    <t>Imports destined for RSA (iv)</t>
  </si>
  <si>
    <t>(f) Unutilised stock (a+b-c-d-e) (iv)</t>
  </si>
  <si>
    <t>28 February/KuFebhuwari 2006</t>
  </si>
  <si>
    <t>February 2006</t>
  </si>
  <si>
    <t>KuFebhuwari 2006</t>
  </si>
  <si>
    <t>1 February/KuFebhuwari 2006</t>
  </si>
  <si>
    <t>Animal feed market:</t>
  </si>
  <si>
    <t>Isitokwe sa kuvhala (iv)</t>
  </si>
  <si>
    <t>(f) Isitokwe esingasetshenzisiwe (a+b-c-d-e) (iv)</t>
  </si>
  <si>
    <t>Closing stock (iv)</t>
  </si>
  <si>
    <t>31 March/KuMashi 2006</t>
  </si>
  <si>
    <t>31 March/KuMashi 2005</t>
  </si>
  <si>
    <t>April 2004 - March 2005</t>
  </si>
  <si>
    <t>Ku-Aphreli 2004 - KuMashi 2005</t>
  </si>
  <si>
    <t>April 2005 - March 2006</t>
  </si>
  <si>
    <t>March 2006</t>
  </si>
  <si>
    <t>KuMashi 2006</t>
  </si>
  <si>
    <t>Ku-Aphreli 2005 - KuMashi 2006</t>
  </si>
  <si>
    <t>1 March/KuMashi 2006</t>
  </si>
  <si>
    <t xml:space="preserve"> included in the above information </t>
  </si>
  <si>
    <t>Adjusted due to revised information received from co-workers.</t>
  </si>
  <si>
    <t>23 693</t>
  </si>
  <si>
    <t>Ukudla-kwemfuyo</t>
  </si>
  <si>
    <t>Ukudla - kwezinkukhu</t>
  </si>
  <si>
    <t>Irayisi nohlalu - ukusetshenziswa</t>
  </si>
  <si>
    <t>Irayisi nohlalu - ukubilisa</t>
  </si>
  <si>
    <t>(i) Impahla ethengwe kwamanye amazwe eqonde ukuba  ithunyelwe</t>
  </si>
  <si>
    <t>kwamanye amazwe kodwa engafakiwe emininingwaneni engenhla</t>
  </si>
  <si>
    <t xml:space="preserve">    Izibalo ezingaphezulu/ezingaphansi ngakolunye uhlangothi zingenxa yamabele athunyelwe ukuba asetshenziswe njengokudla</t>
  </si>
  <si>
    <t xml:space="preserve">Sweet/-noshukela </t>
  </si>
  <si>
    <t>Bitter/-babayo</t>
  </si>
  <si>
    <t>ton/ithani</t>
  </si>
  <si>
    <t>SMI-052006</t>
  </si>
  <si>
    <t>2005/2006 Year (April - March) FINAL / Unyaka ka-2005/2006 (Ku-Aphreli - KuMashi) ZOKUGCINA (2)</t>
  </si>
  <si>
    <t>Final/Zokugcina</t>
  </si>
  <si>
    <t>Storers and traders (iv)</t>
  </si>
  <si>
    <t>Kubantu ababheka impahla ne abathengisa impahla (iv)</t>
  </si>
  <si>
    <t>226 179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</si>
</sst>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b/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8" fontId="3" fillId="0" borderId="1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vertical="center"/>
    </xf>
    <xf numFmtId="168" fontId="3" fillId="0" borderId="4" xfId="0" applyNumberFormat="1" applyFont="1" applyFill="1" applyBorder="1" applyAlignment="1">
      <alignment horizontal="right" vertical="center" wrapText="1"/>
    </xf>
    <xf numFmtId="168" fontId="3" fillId="0" borderId="5" xfId="0" applyNumberFormat="1" applyFont="1" applyFill="1" applyBorder="1" applyAlignment="1">
      <alignment vertical="center"/>
    </xf>
    <xf numFmtId="168" fontId="3" fillId="0" borderId="6" xfId="0" applyNumberFormat="1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vertical="center"/>
    </xf>
    <xf numFmtId="168" fontId="3" fillId="0" borderId="8" xfId="0" applyNumberFormat="1" applyFont="1" applyFill="1" applyBorder="1" applyAlignment="1">
      <alignment vertical="center"/>
    </xf>
    <xf numFmtId="168" fontId="3" fillId="0" borderId="9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17" fontId="3" fillId="0" borderId="6" xfId="0" applyNumberFormat="1" applyFont="1" applyFill="1" applyBorder="1" applyAlignment="1" quotePrefix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17" fontId="3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22" xfId="0" applyNumberFormat="1" applyFont="1" applyFill="1" applyBorder="1" applyAlignment="1">
      <alignment vertical="center"/>
    </xf>
    <xf numFmtId="168" fontId="3" fillId="0" borderId="23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168" fontId="6" fillId="0" borderId="2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168" fontId="3" fillId="0" borderId="26" xfId="0" applyNumberFormat="1" applyFont="1" applyFill="1" applyBorder="1" applyAlignment="1">
      <alignment vertical="center"/>
    </xf>
    <xf numFmtId="168" fontId="3" fillId="0" borderId="27" xfId="0" applyNumberFormat="1" applyFont="1" applyFill="1" applyBorder="1" applyAlignment="1">
      <alignment vertical="center"/>
    </xf>
    <xf numFmtId="168" fontId="3" fillId="0" borderId="24" xfId="0" applyNumberFormat="1" applyFont="1" applyFill="1" applyBorder="1" applyAlignment="1">
      <alignment vertical="center"/>
    </xf>
    <xf numFmtId="168" fontId="3" fillId="0" borderId="28" xfId="0" applyNumberFormat="1" applyFont="1" applyFill="1" applyBorder="1" applyAlignment="1">
      <alignment vertical="center"/>
    </xf>
    <xf numFmtId="168" fontId="3" fillId="0" borderId="24" xfId="0" applyNumberFormat="1" applyFont="1" applyFill="1" applyBorder="1" applyAlignment="1" quotePrefix="1">
      <alignment horizontal="center" vertical="center"/>
    </xf>
    <xf numFmtId="168" fontId="3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68" fontId="3" fillId="0" borderId="14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8" fontId="3" fillId="0" borderId="32" xfId="0" applyNumberFormat="1" applyFont="1" applyFill="1" applyBorder="1" applyAlignment="1">
      <alignment horizontal="right" vertical="center" wrapText="1"/>
    </xf>
    <xf numFmtId="168" fontId="3" fillId="0" borderId="33" xfId="0" applyNumberFormat="1" applyFont="1" applyFill="1" applyBorder="1" applyAlignment="1">
      <alignment horizontal="right" vertical="center" wrapText="1"/>
    </xf>
    <xf numFmtId="168" fontId="3" fillId="0" borderId="34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168" fontId="3" fillId="0" borderId="37" xfId="0" applyNumberFormat="1" applyFont="1" applyFill="1" applyBorder="1" applyAlignment="1">
      <alignment horizontal="right" vertical="center" wrapText="1"/>
    </xf>
    <xf numFmtId="168" fontId="3" fillId="0" borderId="38" xfId="0" applyNumberFormat="1" applyFont="1" applyFill="1" applyBorder="1" applyAlignment="1">
      <alignment horizontal="right" vertical="center" wrapText="1"/>
    </xf>
    <xf numFmtId="168" fontId="3" fillId="0" borderId="17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left" vertical="center" wrapText="1" indent="3"/>
    </xf>
    <xf numFmtId="1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5" xfId="0" applyFont="1" applyFill="1" applyBorder="1" applyAlignment="1" quotePrefix="1">
      <alignment horizontal="left" vertical="center"/>
    </xf>
    <xf numFmtId="168" fontId="3" fillId="0" borderId="19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40" xfId="0" applyNumberFormat="1" applyFont="1" applyFill="1" applyBorder="1" applyAlignment="1">
      <alignment horizontal="right" vertical="center" wrapText="1"/>
    </xf>
    <xf numFmtId="168" fontId="3" fillId="0" borderId="41" xfId="0" applyNumberFormat="1" applyFont="1" applyFill="1" applyBorder="1" applyAlignment="1">
      <alignment horizontal="right" vertical="center" wrapText="1"/>
    </xf>
    <xf numFmtId="168" fontId="3" fillId="0" borderId="42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 quotePrefix="1">
      <alignment horizontal="left" vertical="center"/>
    </xf>
    <xf numFmtId="168" fontId="3" fillId="0" borderId="43" xfId="0" applyNumberFormat="1" applyFont="1" applyFill="1" applyBorder="1" applyAlignment="1">
      <alignment vertical="center"/>
    </xf>
    <xf numFmtId="168" fontId="3" fillId="0" borderId="44" xfId="0" applyNumberFormat="1" applyFont="1" applyFill="1" applyBorder="1" applyAlignment="1">
      <alignment horizontal="right" vertical="center" wrapText="1"/>
    </xf>
    <xf numFmtId="168" fontId="3" fillId="0" borderId="45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8" fontId="3" fillId="0" borderId="47" xfId="0" applyNumberFormat="1" applyFont="1" applyFill="1" applyBorder="1" applyAlignment="1">
      <alignment vertical="center"/>
    </xf>
    <xf numFmtId="168" fontId="3" fillId="0" borderId="48" xfId="0" applyNumberFormat="1" applyFont="1" applyFill="1" applyBorder="1" applyAlignment="1">
      <alignment vertical="center"/>
    </xf>
    <xf numFmtId="168" fontId="3" fillId="0" borderId="49" xfId="0" applyNumberFormat="1" applyFont="1" applyFill="1" applyBorder="1" applyAlignment="1">
      <alignment vertical="center"/>
    </xf>
    <xf numFmtId="168" fontId="3" fillId="0" borderId="50" xfId="0" applyNumberFormat="1" applyFont="1" applyFill="1" applyBorder="1" applyAlignment="1">
      <alignment horizontal="right" vertical="center" wrapText="1"/>
    </xf>
    <xf numFmtId="168" fontId="3" fillId="0" borderId="51" xfId="0" applyNumberFormat="1" applyFont="1" applyFill="1" applyBorder="1" applyAlignment="1">
      <alignment horizontal="right" vertical="center" wrapText="1"/>
    </xf>
    <xf numFmtId="168" fontId="3" fillId="0" borderId="52" xfId="0" applyNumberFormat="1" applyFont="1" applyFill="1" applyBorder="1" applyAlignment="1">
      <alignment vertical="center"/>
    </xf>
    <xf numFmtId="168" fontId="3" fillId="0" borderId="53" xfId="0" applyNumberFormat="1" applyFont="1" applyFill="1" applyBorder="1" applyAlignment="1">
      <alignment vertical="center"/>
    </xf>
    <xf numFmtId="168" fontId="3" fillId="0" borderId="54" xfId="0" applyNumberFormat="1" applyFont="1" applyFill="1" applyBorder="1" applyAlignment="1">
      <alignment horizontal="right" vertical="center"/>
    </xf>
    <xf numFmtId="168" fontId="3" fillId="0" borderId="5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/>
    </xf>
    <xf numFmtId="168" fontId="3" fillId="0" borderId="56" xfId="0" applyNumberFormat="1" applyFont="1" applyFill="1" applyBorder="1" applyAlignment="1">
      <alignment vertical="center"/>
    </xf>
    <xf numFmtId="168" fontId="3" fillId="0" borderId="35" xfId="0" applyNumberFormat="1" applyFont="1" applyFill="1" applyBorder="1" applyAlignment="1">
      <alignment vertical="center"/>
    </xf>
    <xf numFmtId="168" fontId="3" fillId="0" borderId="57" xfId="0" applyNumberFormat="1" applyFont="1" applyFill="1" applyBorder="1" applyAlignment="1">
      <alignment vertical="center"/>
    </xf>
    <xf numFmtId="168" fontId="3" fillId="0" borderId="16" xfId="0" applyNumberFormat="1" applyFont="1" applyFill="1" applyBorder="1" applyAlignment="1">
      <alignment vertical="center"/>
    </xf>
    <xf numFmtId="168" fontId="3" fillId="0" borderId="3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68" fontId="3" fillId="0" borderId="3" xfId="0" applyNumberFormat="1" applyFont="1" applyFill="1" applyBorder="1" applyAlignment="1" quotePrefix="1">
      <alignment horizontal="right" vertical="center"/>
    </xf>
    <xf numFmtId="0" fontId="7" fillId="0" borderId="58" xfId="0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9" xfId="0" applyNumberFormat="1" applyFont="1" applyFill="1" applyBorder="1" applyAlignment="1">
      <alignment vertical="center"/>
    </xf>
    <xf numFmtId="168" fontId="3" fillId="0" borderId="60" xfId="0" applyNumberFormat="1" applyFont="1" applyFill="1" applyBorder="1" applyAlignment="1">
      <alignment vertical="center"/>
    </xf>
    <xf numFmtId="168" fontId="3" fillId="0" borderId="39" xfId="0" applyNumberFormat="1" applyFont="1" applyFill="1" applyBorder="1" applyAlignment="1">
      <alignment vertical="center"/>
    </xf>
    <xf numFmtId="168" fontId="3" fillId="0" borderId="61" xfId="0" applyNumberFormat="1" applyFont="1" applyFill="1" applyBorder="1" applyAlignment="1">
      <alignment horizontal="right" vertical="center" wrapText="1"/>
    </xf>
    <xf numFmtId="168" fontId="3" fillId="0" borderId="25" xfId="0" applyNumberFormat="1" applyFont="1" applyFill="1" applyBorder="1" applyAlignment="1">
      <alignment horizontal="right" vertical="center"/>
    </xf>
    <xf numFmtId="168" fontId="3" fillId="0" borderId="5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168" fontId="3" fillId="0" borderId="17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7" fillId="0" borderId="31" xfId="0" applyFont="1" applyFill="1" applyBorder="1" applyAlignment="1" quotePrefix="1">
      <alignment horizontal="left" vertical="center"/>
    </xf>
    <xf numFmtId="168" fontId="3" fillId="0" borderId="62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46" xfId="0" applyFont="1" applyFill="1" applyBorder="1" applyAlignment="1" quotePrefix="1">
      <alignment vertical="center"/>
    </xf>
    <xf numFmtId="0" fontId="7" fillId="0" borderId="57" xfId="0" applyFont="1" applyFill="1" applyBorder="1" applyAlignment="1">
      <alignment horizontal="left" vertical="center"/>
    </xf>
    <xf numFmtId="168" fontId="3" fillId="0" borderId="63" xfId="0" applyNumberFormat="1" applyFont="1" applyFill="1" applyBorder="1" applyAlignment="1">
      <alignment vertical="center"/>
    </xf>
    <xf numFmtId="168" fontId="3" fillId="0" borderId="64" xfId="0" applyNumberFormat="1" applyFont="1" applyFill="1" applyBorder="1" applyAlignment="1">
      <alignment vertical="center"/>
    </xf>
    <xf numFmtId="168" fontId="3" fillId="0" borderId="65" xfId="0" applyNumberFormat="1" applyFont="1" applyFill="1" applyBorder="1" applyAlignment="1">
      <alignment vertical="center"/>
    </xf>
    <xf numFmtId="168" fontId="3" fillId="0" borderId="66" xfId="0" applyNumberFormat="1" applyFont="1" applyFill="1" applyBorder="1" applyAlignment="1" quotePrefix="1">
      <alignment horizontal="center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left" vertical="center"/>
    </xf>
    <xf numFmtId="168" fontId="3" fillId="0" borderId="67" xfId="0" applyNumberFormat="1" applyFont="1" applyFill="1" applyBorder="1" applyAlignment="1">
      <alignment vertical="center"/>
    </xf>
    <xf numFmtId="168" fontId="3" fillId="0" borderId="68" xfId="0" applyNumberFormat="1" applyFont="1" applyFill="1" applyBorder="1" applyAlignment="1">
      <alignment vertical="center"/>
    </xf>
    <xf numFmtId="168" fontId="3" fillId="0" borderId="69" xfId="0" applyNumberFormat="1" applyFont="1" applyFill="1" applyBorder="1" applyAlignment="1">
      <alignment vertical="center"/>
    </xf>
    <xf numFmtId="168" fontId="3" fillId="0" borderId="70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55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 quotePrefix="1">
      <alignment horizontal="right" vertical="center"/>
    </xf>
    <xf numFmtId="0" fontId="7" fillId="0" borderId="36" xfId="0" applyFont="1" applyFill="1" applyBorder="1" applyAlignment="1" quotePrefix="1">
      <alignment vertical="center"/>
    </xf>
    <xf numFmtId="168" fontId="3" fillId="0" borderId="71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 quotePrefix="1">
      <alignment horizontal="center" vertical="center"/>
    </xf>
    <xf numFmtId="0" fontId="7" fillId="0" borderId="39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68" fontId="3" fillId="0" borderId="72" xfId="0" applyNumberFormat="1" applyFont="1" applyFill="1" applyBorder="1" applyAlignment="1" quotePrefix="1">
      <alignment horizontal="center" vertical="center"/>
    </xf>
    <xf numFmtId="168" fontId="3" fillId="0" borderId="11" xfId="0" applyNumberFormat="1" applyFont="1" applyFill="1" applyBorder="1" applyAlignment="1" quotePrefix="1">
      <alignment horizontal="center" vertical="center"/>
    </xf>
    <xf numFmtId="0" fontId="7" fillId="0" borderId="3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quotePrefix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8" fontId="3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68" fontId="3" fillId="0" borderId="4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left" vertical="center"/>
    </xf>
    <xf numFmtId="168" fontId="3" fillId="0" borderId="5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8" fontId="3" fillId="0" borderId="73" xfId="0" applyNumberFormat="1" applyFont="1" applyFill="1" applyBorder="1" applyAlignment="1">
      <alignment horizontal="right" vertical="center"/>
    </xf>
    <xf numFmtId="168" fontId="3" fillId="0" borderId="74" xfId="0" applyNumberFormat="1" applyFont="1" applyFill="1" applyBorder="1" applyAlignment="1">
      <alignment horizontal="right" vertical="center"/>
    </xf>
    <xf numFmtId="168" fontId="3" fillId="0" borderId="75" xfId="0" applyNumberFormat="1" applyFont="1" applyFill="1" applyBorder="1" applyAlignment="1">
      <alignment horizontal="right" vertical="center"/>
    </xf>
    <xf numFmtId="168" fontId="3" fillId="0" borderId="76" xfId="0" applyNumberFormat="1" applyFont="1" applyFill="1" applyBorder="1" applyAlignment="1" quotePrefix="1">
      <alignment horizontal="center" vertical="center"/>
    </xf>
    <xf numFmtId="168" fontId="3" fillId="0" borderId="7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68" fontId="4" fillId="0" borderId="24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17" fontId="3" fillId="0" borderId="0" xfId="0" applyNumberFormat="1" applyFont="1" applyFill="1" applyBorder="1" applyAlignment="1" quotePrefix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quotePrefix="1">
      <alignment horizontal="left" vertical="center"/>
    </xf>
    <xf numFmtId="168" fontId="4" fillId="0" borderId="0" xfId="0" applyNumberFormat="1" applyFont="1" applyFill="1" applyBorder="1" applyAlignment="1" quotePrefix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19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68" fontId="4" fillId="0" borderId="0" xfId="19" applyNumberFormat="1" applyFont="1" applyFill="1" applyBorder="1" applyAlignment="1">
      <alignment horizontal="right" vertical="center"/>
      <protection/>
    </xf>
    <xf numFmtId="0" fontId="8" fillId="0" borderId="0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1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 quotePrefix="1">
      <alignment horizontal="center" vertical="center"/>
    </xf>
    <xf numFmtId="0" fontId="3" fillId="0" borderId="34" xfId="0" applyNumberFormat="1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" fontId="3" fillId="0" borderId="19" xfId="0" applyNumberFormat="1" applyFont="1" applyFill="1" applyBorder="1" applyAlignment="1" quotePrefix="1">
      <alignment horizontal="center" vertical="center"/>
    </xf>
    <xf numFmtId="17" fontId="3" fillId="0" borderId="42" xfId="0" applyNumberFormat="1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 quotePrefix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16" xfId="0" applyNumberFormat="1" applyFont="1" applyFill="1" applyBorder="1" applyAlignment="1">
      <alignment horizontal="center" vertical="center"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17" xfId="19" applyNumberFormat="1" applyFont="1" applyFill="1" applyBorder="1" applyAlignment="1">
      <alignment horizontal="center" vertical="center"/>
      <protection/>
    </xf>
    <xf numFmtId="17" fontId="3" fillId="0" borderId="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" fontId="4" fillId="0" borderId="26" xfId="0" applyNumberFormat="1" applyFont="1" applyFill="1" applyBorder="1" applyAlignment="1" quotePrefix="1">
      <alignment horizontal="center" vertical="center"/>
    </xf>
    <xf numFmtId="17" fontId="4" fillId="0" borderId="24" xfId="0" applyNumberFormat="1" applyFont="1" applyFill="1" applyBorder="1" applyAlignment="1" quotePrefix="1">
      <alignment horizontal="center" vertical="center"/>
    </xf>
    <xf numFmtId="17" fontId="4" fillId="0" borderId="34" xfId="0" applyNumberFormat="1" applyFont="1" applyFill="1" applyBorder="1" applyAlignment="1" quotePrefix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171450</xdr:rowOff>
    </xdr:from>
    <xdr:to>
      <xdr:col>2</xdr:col>
      <xdr:colOff>2971800</xdr:colOff>
      <xdr:row>6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33450"/>
          <a:ext cx="2667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95200" y="1152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95200" y="1571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5252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1733550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2487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1733550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2487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69</xdr:row>
      <xdr:rowOff>0</xdr:rowOff>
    </xdr:from>
    <xdr:to>
      <xdr:col>10</xdr:col>
      <xdr:colOff>1143000</xdr:colOff>
      <xdr:row>69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487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69</xdr:row>
      <xdr:rowOff>0</xdr:rowOff>
    </xdr:from>
    <xdr:to>
      <xdr:col>10</xdr:col>
      <xdr:colOff>1143000</xdr:colOff>
      <xdr:row>69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487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69</xdr:row>
      <xdr:rowOff>0</xdr:rowOff>
    </xdr:from>
    <xdr:to>
      <xdr:col>10</xdr:col>
      <xdr:colOff>1143000</xdr:colOff>
      <xdr:row>69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487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8879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8879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8879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8879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1371600</xdr:colOff>
      <xdr:row>43</xdr:row>
      <xdr:rowOff>0</xdr:rowOff>
    </xdr:from>
    <xdr:to>
      <xdr:col>11</xdr:col>
      <xdr:colOff>533400</xdr:colOff>
      <xdr:row>43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7162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50" zoomScaleNormal="50" workbookViewId="0" topLeftCell="A1">
      <selection activeCell="U1" sqref="U1:CI16384"/>
    </sheetView>
  </sheetViews>
  <sheetFormatPr defaultColWidth="9.33203125" defaultRowHeight="12.75"/>
  <cols>
    <col min="1" max="2" width="2.83203125" style="223" customWidth="1"/>
    <col min="3" max="3" width="81" style="223" customWidth="1"/>
    <col min="4" max="16" width="32.83203125" style="223" customWidth="1"/>
    <col min="17" max="17" width="139.33203125" style="223" customWidth="1"/>
    <col min="18" max="20" width="2.83203125" style="223" customWidth="1"/>
    <col min="21" max="16384" width="9.33203125" style="223" customWidth="1"/>
  </cols>
  <sheetData>
    <row r="1" spans="1:20" ht="30">
      <c r="A1" s="258"/>
      <c r="B1" s="259"/>
      <c r="C1" s="260"/>
      <c r="D1" s="301" t="s">
        <v>0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 t="s">
        <v>133</v>
      </c>
      <c r="R1" s="304"/>
      <c r="S1" s="305"/>
      <c r="T1" s="222"/>
    </row>
    <row r="2" spans="1:20" ht="30" customHeight="1">
      <c r="A2" s="261"/>
      <c r="B2" s="262"/>
      <c r="C2" s="263"/>
      <c r="D2" s="270" t="s">
        <v>66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306"/>
      <c r="R2" s="307"/>
      <c r="S2" s="308"/>
      <c r="T2" s="222"/>
    </row>
    <row r="3" spans="1:20" ht="30.75" customHeight="1" thickBot="1">
      <c r="A3" s="261"/>
      <c r="B3" s="262"/>
      <c r="C3" s="263"/>
      <c r="D3" s="286" t="s">
        <v>134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306"/>
      <c r="R3" s="307"/>
      <c r="S3" s="308"/>
      <c r="T3" s="222"/>
    </row>
    <row r="4" spans="1:20" ht="30" customHeight="1">
      <c r="A4" s="261"/>
      <c r="B4" s="262"/>
      <c r="C4" s="263"/>
      <c r="D4" s="309" t="s">
        <v>104</v>
      </c>
      <c r="E4" s="310"/>
      <c r="F4" s="311"/>
      <c r="G4" s="309" t="s">
        <v>116</v>
      </c>
      <c r="H4" s="310"/>
      <c r="I4" s="311"/>
      <c r="J4" s="312" t="s">
        <v>1</v>
      </c>
      <c r="K4" s="252"/>
      <c r="L4" s="252"/>
      <c r="M4" s="11"/>
      <c r="N4" s="312" t="s">
        <v>1</v>
      </c>
      <c r="O4" s="252"/>
      <c r="P4" s="252"/>
      <c r="Q4" s="306"/>
      <c r="R4" s="307"/>
      <c r="S4" s="308"/>
      <c r="T4" s="222"/>
    </row>
    <row r="5" spans="1:20" ht="30" customHeight="1">
      <c r="A5" s="261"/>
      <c r="B5" s="262"/>
      <c r="C5" s="263"/>
      <c r="D5" s="300" t="s">
        <v>105</v>
      </c>
      <c r="E5" s="295"/>
      <c r="F5" s="296"/>
      <c r="G5" s="300" t="s">
        <v>117</v>
      </c>
      <c r="H5" s="295"/>
      <c r="I5" s="296"/>
      <c r="J5" s="254" t="s">
        <v>115</v>
      </c>
      <c r="K5" s="253"/>
      <c r="L5" s="254"/>
      <c r="M5" s="12"/>
      <c r="N5" s="254" t="s">
        <v>113</v>
      </c>
      <c r="O5" s="253"/>
      <c r="P5" s="254"/>
      <c r="Q5" s="276">
        <v>38860</v>
      </c>
      <c r="R5" s="277"/>
      <c r="S5" s="278"/>
      <c r="T5" s="224"/>
    </row>
    <row r="6" spans="1:20" ht="30.75" customHeight="1" thickBot="1">
      <c r="A6" s="261"/>
      <c r="B6" s="262"/>
      <c r="C6" s="263"/>
      <c r="D6" s="268"/>
      <c r="E6" s="248"/>
      <c r="F6" s="269"/>
      <c r="G6" s="297" t="s">
        <v>135</v>
      </c>
      <c r="H6" s="298"/>
      <c r="I6" s="299"/>
      <c r="J6" s="268" t="s">
        <v>118</v>
      </c>
      <c r="K6" s="249"/>
      <c r="L6" s="269"/>
      <c r="M6" s="14" t="s">
        <v>2</v>
      </c>
      <c r="N6" s="248" t="s">
        <v>114</v>
      </c>
      <c r="O6" s="249"/>
      <c r="P6" s="248"/>
      <c r="Q6" s="279"/>
      <c r="R6" s="277"/>
      <c r="S6" s="278"/>
      <c r="T6" s="224"/>
    </row>
    <row r="7" spans="1:20" ht="30" customHeight="1">
      <c r="A7" s="261"/>
      <c r="B7" s="262"/>
      <c r="C7" s="263"/>
      <c r="D7" s="15" t="s">
        <v>3</v>
      </c>
      <c r="E7" s="16" t="s">
        <v>4</v>
      </c>
      <c r="F7" s="17"/>
      <c r="G7" s="18" t="s">
        <v>3</v>
      </c>
      <c r="H7" s="19" t="s">
        <v>4</v>
      </c>
      <c r="I7" s="17"/>
      <c r="J7" s="15" t="s">
        <v>3</v>
      </c>
      <c r="K7" s="16" t="s">
        <v>4</v>
      </c>
      <c r="L7" s="17"/>
      <c r="M7" s="20" t="s">
        <v>5</v>
      </c>
      <c r="N7" s="15" t="s">
        <v>3</v>
      </c>
      <c r="O7" s="16" t="s">
        <v>4</v>
      </c>
      <c r="P7" s="17"/>
      <c r="Q7" s="279"/>
      <c r="R7" s="277"/>
      <c r="S7" s="278"/>
      <c r="T7" s="224"/>
    </row>
    <row r="8" spans="1:20" ht="30" customHeight="1">
      <c r="A8" s="261"/>
      <c r="B8" s="262"/>
      <c r="C8" s="263"/>
      <c r="D8" s="18" t="s">
        <v>6</v>
      </c>
      <c r="E8" s="19" t="s">
        <v>7</v>
      </c>
      <c r="F8" s="17" t="s">
        <v>8</v>
      </c>
      <c r="G8" s="18" t="s">
        <v>6</v>
      </c>
      <c r="H8" s="19" t="s">
        <v>7</v>
      </c>
      <c r="I8" s="17" t="s">
        <v>8</v>
      </c>
      <c r="J8" s="18" t="s">
        <v>6</v>
      </c>
      <c r="K8" s="19" t="s">
        <v>7</v>
      </c>
      <c r="L8" s="17" t="s">
        <v>8</v>
      </c>
      <c r="M8" s="20"/>
      <c r="N8" s="18" t="s">
        <v>6</v>
      </c>
      <c r="O8" s="19" t="s">
        <v>7</v>
      </c>
      <c r="P8" s="17" t="s">
        <v>8</v>
      </c>
      <c r="Q8" s="279"/>
      <c r="R8" s="277"/>
      <c r="S8" s="278"/>
      <c r="T8" s="224"/>
    </row>
    <row r="9" spans="1:20" ht="30.75" customHeight="1" thickBot="1">
      <c r="A9" s="264"/>
      <c r="B9" s="265"/>
      <c r="C9" s="266"/>
      <c r="D9" s="21" t="s">
        <v>9</v>
      </c>
      <c r="E9" s="22" t="s">
        <v>10</v>
      </c>
      <c r="F9" s="23" t="s">
        <v>11</v>
      </c>
      <c r="G9" s="21" t="s">
        <v>9</v>
      </c>
      <c r="H9" s="22" t="s">
        <v>10</v>
      </c>
      <c r="I9" s="23" t="s">
        <v>11</v>
      </c>
      <c r="J9" s="21" t="s">
        <v>9</v>
      </c>
      <c r="K9" s="22" t="s">
        <v>10</v>
      </c>
      <c r="L9" s="23" t="s">
        <v>11</v>
      </c>
      <c r="M9" s="24"/>
      <c r="N9" s="21" t="s">
        <v>9</v>
      </c>
      <c r="O9" s="22" t="s">
        <v>10</v>
      </c>
      <c r="P9" s="23" t="s">
        <v>11</v>
      </c>
      <c r="Q9" s="280"/>
      <c r="R9" s="281"/>
      <c r="S9" s="282"/>
      <c r="T9" s="224"/>
    </row>
    <row r="10" spans="1:20" ht="30.75" thickBot="1">
      <c r="A10" s="240" t="s">
        <v>78</v>
      </c>
      <c r="B10" s="241"/>
      <c r="C10" s="242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0" t="s">
        <v>12</v>
      </c>
      <c r="R10" s="241"/>
      <c r="S10" s="242"/>
      <c r="T10" s="225"/>
    </row>
    <row r="11" spans="1:20" ht="30.75" thickBot="1">
      <c r="A11" s="267" t="s">
        <v>13</v>
      </c>
      <c r="B11" s="252"/>
      <c r="C11" s="252"/>
      <c r="D11" s="294" t="s">
        <v>106</v>
      </c>
      <c r="E11" s="295"/>
      <c r="F11" s="296"/>
      <c r="G11" s="294" t="s">
        <v>119</v>
      </c>
      <c r="H11" s="295"/>
      <c r="I11" s="296"/>
      <c r="J11" s="283" t="s">
        <v>88</v>
      </c>
      <c r="K11" s="284"/>
      <c r="L11" s="285"/>
      <c r="M11" s="27"/>
      <c r="N11" s="283" t="s">
        <v>79</v>
      </c>
      <c r="O11" s="284"/>
      <c r="P11" s="285"/>
      <c r="Q11" s="256" t="s">
        <v>14</v>
      </c>
      <c r="R11" s="256"/>
      <c r="S11" s="257"/>
      <c r="T11" s="226"/>
    </row>
    <row r="12" spans="1:20" ht="30.75" thickBot="1">
      <c r="A12" s="28" t="s">
        <v>15</v>
      </c>
      <c r="B12" s="29"/>
      <c r="C12" s="29"/>
      <c r="D12" s="30">
        <v>208.5</v>
      </c>
      <c r="E12" s="31">
        <v>13.4</v>
      </c>
      <c r="F12" s="32">
        <v>221.9</v>
      </c>
      <c r="G12" s="31">
        <v>192.7</v>
      </c>
      <c r="H12" s="31">
        <v>12.1</v>
      </c>
      <c r="I12" s="32">
        <v>204.8</v>
      </c>
      <c r="J12" s="30">
        <v>169.2</v>
      </c>
      <c r="K12" s="31">
        <v>13.3</v>
      </c>
      <c r="L12" s="32">
        <v>182.5</v>
      </c>
      <c r="M12" s="33">
        <v>269.4331983805668</v>
      </c>
      <c r="N12" s="30">
        <v>44.5</v>
      </c>
      <c r="O12" s="31">
        <v>4.9</v>
      </c>
      <c r="P12" s="32">
        <v>49.4</v>
      </c>
      <c r="Q12" s="34"/>
      <c r="R12" s="35"/>
      <c r="S12" s="36" t="s">
        <v>16</v>
      </c>
      <c r="T12" s="227"/>
    </row>
    <row r="13" spans="1:20" ht="30">
      <c r="A13" s="28"/>
      <c r="B13" s="29"/>
      <c r="C13" s="29"/>
      <c r="D13" s="37"/>
      <c r="E13" s="37"/>
      <c r="F13" s="37"/>
      <c r="G13" s="37"/>
      <c r="H13" s="37"/>
      <c r="I13" s="37"/>
      <c r="J13" s="252" t="s">
        <v>1</v>
      </c>
      <c r="K13" s="252"/>
      <c r="L13" s="252"/>
      <c r="M13" s="38"/>
      <c r="N13" s="252" t="s">
        <v>1</v>
      </c>
      <c r="O13" s="252"/>
      <c r="P13" s="252"/>
      <c r="Q13" s="34"/>
      <c r="R13" s="39"/>
      <c r="S13" s="36"/>
      <c r="T13" s="227"/>
    </row>
    <row r="14" spans="1:20" ht="30">
      <c r="A14" s="28"/>
      <c r="B14" s="29"/>
      <c r="C14" s="29"/>
      <c r="D14" s="40"/>
      <c r="E14" s="41"/>
      <c r="F14" s="41"/>
      <c r="G14" s="41"/>
      <c r="H14" s="41"/>
      <c r="I14" s="40"/>
      <c r="J14" s="254" t="s">
        <v>115</v>
      </c>
      <c r="K14" s="253"/>
      <c r="L14" s="254"/>
      <c r="M14" s="42"/>
      <c r="N14" s="254" t="s">
        <v>113</v>
      </c>
      <c r="O14" s="253"/>
      <c r="P14" s="254"/>
      <c r="Q14" s="34"/>
      <c r="R14" s="39"/>
      <c r="S14" s="36"/>
      <c r="T14" s="227"/>
    </row>
    <row r="15" spans="1:20" ht="30.75" thickBot="1">
      <c r="A15" s="43"/>
      <c r="B15" s="44"/>
      <c r="C15" s="44"/>
      <c r="D15" s="13"/>
      <c r="E15" s="13"/>
      <c r="F15" s="13"/>
      <c r="G15" s="13"/>
      <c r="H15" s="13"/>
      <c r="I15" s="13"/>
      <c r="J15" s="248" t="s">
        <v>118</v>
      </c>
      <c r="K15" s="249"/>
      <c r="L15" s="248"/>
      <c r="M15" s="45"/>
      <c r="N15" s="248" t="s">
        <v>114</v>
      </c>
      <c r="O15" s="249"/>
      <c r="P15" s="248"/>
      <c r="Q15" s="42"/>
      <c r="R15" s="46"/>
      <c r="S15" s="47"/>
      <c r="T15" s="228"/>
    </row>
    <row r="16" spans="1:20" ht="30.75" thickBot="1">
      <c r="A16" s="28" t="s">
        <v>17</v>
      </c>
      <c r="B16" s="48"/>
      <c r="C16" s="48"/>
      <c r="D16" s="49">
        <v>4.4</v>
      </c>
      <c r="E16" s="50">
        <v>0</v>
      </c>
      <c r="F16" s="51">
        <v>4.4</v>
      </c>
      <c r="G16" s="49">
        <v>0.5</v>
      </c>
      <c r="H16" s="52">
        <v>0.1</v>
      </c>
      <c r="I16" s="51">
        <v>0.6</v>
      </c>
      <c r="J16" s="49">
        <v>231.2</v>
      </c>
      <c r="K16" s="50">
        <v>23.7</v>
      </c>
      <c r="L16" s="32">
        <v>254.9</v>
      </c>
      <c r="M16" s="53" t="s">
        <v>18</v>
      </c>
      <c r="N16" s="30">
        <v>326.7</v>
      </c>
      <c r="O16" s="51">
        <v>46.6</v>
      </c>
      <c r="P16" s="54">
        <v>373.3</v>
      </c>
      <c r="Q16" s="34"/>
      <c r="R16" s="34"/>
      <c r="S16" s="36" t="s">
        <v>19</v>
      </c>
      <c r="T16" s="227"/>
    </row>
    <row r="17" spans="1:20" ht="30">
      <c r="A17" s="28"/>
      <c r="B17" s="55" t="s">
        <v>67</v>
      </c>
      <c r="C17" s="56"/>
      <c r="D17" s="57">
        <v>4.4</v>
      </c>
      <c r="E17" s="58">
        <v>0</v>
      </c>
      <c r="F17" s="54">
        <v>4.4</v>
      </c>
      <c r="G17" s="59">
        <v>0.5</v>
      </c>
      <c r="H17" s="60">
        <v>0.1</v>
      </c>
      <c r="I17" s="54">
        <v>0.6</v>
      </c>
      <c r="J17" s="57">
        <v>226.2</v>
      </c>
      <c r="K17" s="58">
        <v>23.7</v>
      </c>
      <c r="L17" s="54">
        <v>249.9</v>
      </c>
      <c r="M17" s="61">
        <v>-32.0739331340038</v>
      </c>
      <c r="N17" s="57">
        <v>321.3</v>
      </c>
      <c r="O17" s="58">
        <v>46.6</v>
      </c>
      <c r="P17" s="54">
        <v>367.9</v>
      </c>
      <c r="Q17" s="62"/>
      <c r="R17" s="63" t="s">
        <v>68</v>
      </c>
      <c r="S17" s="64"/>
      <c r="T17" s="229"/>
    </row>
    <row r="18" spans="1:20" ht="30.75" thickBot="1">
      <c r="A18" s="28"/>
      <c r="B18" s="65" t="s">
        <v>101</v>
      </c>
      <c r="C18" s="66"/>
      <c r="D18" s="6">
        <v>0</v>
      </c>
      <c r="E18" s="7">
        <v>0</v>
      </c>
      <c r="F18" s="8">
        <v>0</v>
      </c>
      <c r="G18" s="67">
        <v>0</v>
      </c>
      <c r="H18" s="68">
        <v>0</v>
      </c>
      <c r="I18" s="8">
        <v>0</v>
      </c>
      <c r="J18" s="6">
        <v>5</v>
      </c>
      <c r="K18" s="7">
        <v>0</v>
      </c>
      <c r="L18" s="8">
        <v>5</v>
      </c>
      <c r="M18" s="69" t="s">
        <v>18</v>
      </c>
      <c r="N18" s="6">
        <v>5.4</v>
      </c>
      <c r="O18" s="7">
        <v>0</v>
      </c>
      <c r="P18" s="8">
        <v>5.4</v>
      </c>
      <c r="Q18" s="70"/>
      <c r="R18" s="71" t="s">
        <v>100</v>
      </c>
      <c r="S18" s="64"/>
      <c r="T18" s="229"/>
    </row>
    <row r="19" spans="1:20" ht="9" customHeight="1" thickBot="1">
      <c r="A19" s="28"/>
      <c r="B19" s="39"/>
      <c r="C19" s="39"/>
      <c r="D19" s="72"/>
      <c r="E19" s="72"/>
      <c r="F19" s="72"/>
      <c r="G19" s="73"/>
      <c r="H19" s="73"/>
      <c r="I19" s="72"/>
      <c r="J19" s="72"/>
      <c r="K19" s="72"/>
      <c r="L19" s="72"/>
      <c r="M19" s="74"/>
      <c r="N19" s="74"/>
      <c r="O19" s="74"/>
      <c r="P19" s="75"/>
      <c r="Q19" s="76"/>
      <c r="R19" s="76"/>
      <c r="S19" s="64"/>
      <c r="T19" s="229"/>
    </row>
    <row r="20" spans="1:20" ht="30.75" thickBot="1">
      <c r="A20" s="28" t="s">
        <v>20</v>
      </c>
      <c r="B20" s="77"/>
      <c r="C20" s="48"/>
      <c r="D20" s="78">
        <v>14.7</v>
      </c>
      <c r="E20" s="50">
        <v>0.9</v>
      </c>
      <c r="F20" s="79">
        <v>15.6</v>
      </c>
      <c r="G20" s="80">
        <v>14.3</v>
      </c>
      <c r="H20" s="81">
        <v>2.5</v>
      </c>
      <c r="I20" s="82">
        <v>16.8</v>
      </c>
      <c r="J20" s="78">
        <v>184.4</v>
      </c>
      <c r="K20" s="50">
        <v>24.3</v>
      </c>
      <c r="L20" s="83">
        <v>208.7</v>
      </c>
      <c r="M20" s="61">
        <v>5.885337392186709</v>
      </c>
      <c r="N20" s="78">
        <v>163.4</v>
      </c>
      <c r="O20" s="50">
        <v>33.7</v>
      </c>
      <c r="P20" s="32">
        <v>197.1</v>
      </c>
      <c r="Q20" s="34"/>
      <c r="R20" s="34"/>
      <c r="S20" s="36" t="s">
        <v>21</v>
      </c>
      <c r="T20" s="227"/>
    </row>
    <row r="21" spans="1:20" ht="30">
      <c r="A21" s="28"/>
      <c r="B21" s="84" t="s">
        <v>22</v>
      </c>
      <c r="C21" s="85"/>
      <c r="D21" s="49">
        <v>14.4</v>
      </c>
      <c r="E21" s="86">
        <v>0.9</v>
      </c>
      <c r="F21" s="51">
        <v>15.3</v>
      </c>
      <c r="G21" s="87">
        <v>13.9</v>
      </c>
      <c r="H21" s="88">
        <v>2.5</v>
      </c>
      <c r="I21" s="83">
        <v>16.4</v>
      </c>
      <c r="J21" s="49">
        <v>179.4</v>
      </c>
      <c r="K21" s="86">
        <v>23.5</v>
      </c>
      <c r="L21" s="83">
        <v>202.9</v>
      </c>
      <c r="M21" s="61">
        <v>7.354497354497355</v>
      </c>
      <c r="N21" s="49">
        <v>156.4</v>
      </c>
      <c r="O21" s="86">
        <v>32.6</v>
      </c>
      <c r="P21" s="61">
        <v>189</v>
      </c>
      <c r="Q21" s="89"/>
      <c r="R21" s="90" t="s">
        <v>23</v>
      </c>
      <c r="S21" s="36"/>
      <c r="T21" s="227"/>
    </row>
    <row r="22" spans="1:20" ht="30">
      <c r="A22" s="28"/>
      <c r="B22" s="91"/>
      <c r="C22" s="92" t="s">
        <v>24</v>
      </c>
      <c r="D22" s="93">
        <v>13.7</v>
      </c>
      <c r="E22" s="94">
        <v>0.9</v>
      </c>
      <c r="F22" s="95">
        <v>14.6</v>
      </c>
      <c r="G22" s="96">
        <v>13.3</v>
      </c>
      <c r="H22" s="97">
        <v>2.4</v>
      </c>
      <c r="I22" s="98">
        <v>15.7</v>
      </c>
      <c r="J22" s="93">
        <v>168</v>
      </c>
      <c r="K22" s="94">
        <v>22.9</v>
      </c>
      <c r="L22" s="99">
        <v>190.9</v>
      </c>
      <c r="M22" s="100">
        <v>6.64804469273743</v>
      </c>
      <c r="N22" s="93">
        <v>147.2</v>
      </c>
      <c r="O22" s="94">
        <v>31.8</v>
      </c>
      <c r="P22" s="101">
        <v>179</v>
      </c>
      <c r="Q22" s="76" t="s">
        <v>25</v>
      </c>
      <c r="R22" s="102"/>
      <c r="S22" s="36"/>
      <c r="T22" s="227"/>
    </row>
    <row r="23" spans="1:20" ht="30">
      <c r="A23" s="28"/>
      <c r="B23" s="103"/>
      <c r="C23" s="55" t="s">
        <v>26</v>
      </c>
      <c r="D23" s="104">
        <v>1.1</v>
      </c>
      <c r="E23" s="105">
        <v>0.8</v>
      </c>
      <c r="F23" s="106">
        <v>1.9</v>
      </c>
      <c r="G23" s="4">
        <v>0.1</v>
      </c>
      <c r="H23" s="4">
        <v>2.2</v>
      </c>
      <c r="I23" s="106">
        <v>2.3</v>
      </c>
      <c r="J23" s="104">
        <v>7.6</v>
      </c>
      <c r="K23" s="105">
        <v>17</v>
      </c>
      <c r="L23" s="107">
        <v>24.6</v>
      </c>
      <c r="M23" s="108">
        <v>-3.90625</v>
      </c>
      <c r="N23" s="104">
        <v>8.8</v>
      </c>
      <c r="O23" s="105">
        <v>16.8</v>
      </c>
      <c r="P23" s="106">
        <v>25.6</v>
      </c>
      <c r="Q23" s="63" t="s">
        <v>27</v>
      </c>
      <c r="R23" s="109"/>
      <c r="S23" s="64"/>
      <c r="T23" s="229"/>
    </row>
    <row r="24" spans="1:20" ht="30">
      <c r="A24" s="28"/>
      <c r="B24" s="110"/>
      <c r="C24" s="111" t="s">
        <v>28</v>
      </c>
      <c r="D24" s="1">
        <v>5.8</v>
      </c>
      <c r="E24" s="2">
        <v>0.1</v>
      </c>
      <c r="F24" s="3">
        <v>5.9</v>
      </c>
      <c r="G24" s="88">
        <v>5.7</v>
      </c>
      <c r="H24" s="88">
        <v>0.2</v>
      </c>
      <c r="I24" s="3">
        <v>5.9</v>
      </c>
      <c r="J24" s="1">
        <v>72.4</v>
      </c>
      <c r="K24" s="2">
        <v>5.9</v>
      </c>
      <c r="L24" s="107">
        <v>78.3</v>
      </c>
      <c r="M24" s="112">
        <v>2.486910994764398</v>
      </c>
      <c r="N24" s="1">
        <v>61.5</v>
      </c>
      <c r="O24" s="2">
        <v>14.9</v>
      </c>
      <c r="P24" s="3">
        <v>76.4</v>
      </c>
      <c r="Q24" s="113" t="s">
        <v>29</v>
      </c>
      <c r="R24" s="109"/>
      <c r="S24" s="64"/>
      <c r="T24" s="229"/>
    </row>
    <row r="25" spans="1:20" ht="30">
      <c r="A25" s="28"/>
      <c r="B25" s="110"/>
      <c r="C25" s="111" t="s">
        <v>95</v>
      </c>
      <c r="D25" s="1">
        <v>6.8</v>
      </c>
      <c r="E25" s="2">
        <v>0</v>
      </c>
      <c r="F25" s="3">
        <v>6.8</v>
      </c>
      <c r="G25" s="88">
        <v>7.5</v>
      </c>
      <c r="H25" s="88">
        <v>0</v>
      </c>
      <c r="I25" s="3">
        <v>7.5</v>
      </c>
      <c r="J25" s="1">
        <v>87.9</v>
      </c>
      <c r="K25" s="2">
        <v>0</v>
      </c>
      <c r="L25" s="107">
        <v>87.9</v>
      </c>
      <c r="M25" s="112">
        <v>14.453125</v>
      </c>
      <c r="N25" s="1">
        <v>76.7</v>
      </c>
      <c r="O25" s="2">
        <v>0.1</v>
      </c>
      <c r="P25" s="114">
        <v>76.8</v>
      </c>
      <c r="Q25" s="113" t="s">
        <v>94</v>
      </c>
      <c r="R25" s="109"/>
      <c r="S25" s="64"/>
      <c r="T25" s="229"/>
    </row>
    <row r="26" spans="1:20" ht="30">
      <c r="A26" s="28"/>
      <c r="B26" s="110"/>
      <c r="C26" s="111" t="s">
        <v>30</v>
      </c>
      <c r="D26" s="1">
        <v>0</v>
      </c>
      <c r="E26" s="2">
        <v>0</v>
      </c>
      <c r="F26" s="3">
        <v>0</v>
      </c>
      <c r="G26" s="88">
        <v>0</v>
      </c>
      <c r="H26" s="88">
        <v>0</v>
      </c>
      <c r="I26" s="3">
        <v>0</v>
      </c>
      <c r="J26" s="1">
        <v>0.1</v>
      </c>
      <c r="K26" s="2">
        <v>0</v>
      </c>
      <c r="L26" s="3">
        <v>0.1</v>
      </c>
      <c r="M26" s="112">
        <v>-50</v>
      </c>
      <c r="N26" s="1">
        <v>0.2</v>
      </c>
      <c r="O26" s="2">
        <v>0</v>
      </c>
      <c r="P26" s="3">
        <v>0.2</v>
      </c>
      <c r="Q26" s="113" t="s">
        <v>126</v>
      </c>
      <c r="R26" s="109"/>
      <c r="S26" s="64"/>
      <c r="T26" s="229"/>
    </row>
    <row r="27" spans="1:20" ht="30">
      <c r="A27" s="28"/>
      <c r="B27" s="110"/>
      <c r="C27" s="115" t="s">
        <v>93</v>
      </c>
      <c r="D27" s="1">
        <v>0</v>
      </c>
      <c r="E27" s="2">
        <v>0</v>
      </c>
      <c r="F27" s="3">
        <v>0</v>
      </c>
      <c r="G27" s="88">
        <v>0</v>
      </c>
      <c r="H27" s="88">
        <v>0</v>
      </c>
      <c r="I27" s="3">
        <v>0</v>
      </c>
      <c r="J27" s="1">
        <v>0</v>
      </c>
      <c r="K27" s="2">
        <v>0</v>
      </c>
      <c r="L27" s="3">
        <v>0</v>
      </c>
      <c r="M27" s="112">
        <v>0</v>
      </c>
      <c r="N27" s="1">
        <v>0</v>
      </c>
      <c r="O27" s="2">
        <v>0</v>
      </c>
      <c r="P27" s="116">
        <v>0</v>
      </c>
      <c r="Q27" s="71" t="s">
        <v>125</v>
      </c>
      <c r="R27" s="102"/>
      <c r="S27" s="64"/>
      <c r="T27" s="229"/>
    </row>
    <row r="28" spans="1:20" ht="30">
      <c r="A28" s="28"/>
      <c r="B28" s="110"/>
      <c r="C28" s="39" t="s">
        <v>107</v>
      </c>
      <c r="D28" s="117">
        <v>0.7</v>
      </c>
      <c r="E28" s="94">
        <v>0</v>
      </c>
      <c r="F28" s="98">
        <v>0.7</v>
      </c>
      <c r="G28" s="97">
        <v>0.6</v>
      </c>
      <c r="H28" s="97">
        <v>0.1</v>
      </c>
      <c r="I28" s="98">
        <v>0.7</v>
      </c>
      <c r="J28" s="94">
        <v>11.4</v>
      </c>
      <c r="K28" s="94">
        <v>0.6</v>
      </c>
      <c r="L28" s="98">
        <v>12</v>
      </c>
      <c r="M28" s="100">
        <v>20</v>
      </c>
      <c r="N28" s="117">
        <v>9.2</v>
      </c>
      <c r="O28" s="94">
        <v>0.8</v>
      </c>
      <c r="P28" s="98">
        <v>10</v>
      </c>
      <c r="Q28" s="76" t="s">
        <v>31</v>
      </c>
      <c r="R28" s="102"/>
      <c r="S28" s="64"/>
      <c r="T28" s="229"/>
    </row>
    <row r="29" spans="1:20" ht="30">
      <c r="A29" s="28"/>
      <c r="B29" s="103"/>
      <c r="C29" s="55" t="s">
        <v>32</v>
      </c>
      <c r="D29" s="104">
        <v>0.1</v>
      </c>
      <c r="E29" s="105">
        <v>0</v>
      </c>
      <c r="F29" s="3">
        <v>0.1</v>
      </c>
      <c r="G29" s="88">
        <v>0.1</v>
      </c>
      <c r="H29" s="88">
        <v>0.1</v>
      </c>
      <c r="I29" s="3">
        <v>0.2</v>
      </c>
      <c r="J29" s="104">
        <v>0.9</v>
      </c>
      <c r="K29" s="105">
        <v>0.4</v>
      </c>
      <c r="L29" s="106">
        <v>1.3</v>
      </c>
      <c r="M29" s="112">
        <v>44.44444444444445</v>
      </c>
      <c r="N29" s="104">
        <v>0.9</v>
      </c>
      <c r="O29" s="105">
        <v>0</v>
      </c>
      <c r="P29" s="106">
        <v>0.9</v>
      </c>
      <c r="Q29" s="63" t="s">
        <v>33</v>
      </c>
      <c r="R29" s="109"/>
      <c r="S29" s="64"/>
      <c r="T29" s="229"/>
    </row>
    <row r="30" spans="1:20" ht="30">
      <c r="A30" s="28"/>
      <c r="B30" s="110"/>
      <c r="C30" s="111" t="s">
        <v>34</v>
      </c>
      <c r="D30" s="1">
        <v>0.6</v>
      </c>
      <c r="E30" s="2">
        <v>0</v>
      </c>
      <c r="F30" s="3">
        <v>0.6</v>
      </c>
      <c r="G30" s="88">
        <v>0.5</v>
      </c>
      <c r="H30" s="88">
        <v>0</v>
      </c>
      <c r="I30" s="3">
        <v>0.5</v>
      </c>
      <c r="J30" s="1">
        <v>7.9</v>
      </c>
      <c r="K30" s="2">
        <v>0.1</v>
      </c>
      <c r="L30" s="3">
        <v>8</v>
      </c>
      <c r="M30" s="112">
        <v>33.33333333333333</v>
      </c>
      <c r="N30" s="1">
        <v>5.9</v>
      </c>
      <c r="O30" s="2">
        <v>0.1</v>
      </c>
      <c r="P30" s="3">
        <v>6</v>
      </c>
      <c r="Q30" s="113" t="s">
        <v>124</v>
      </c>
      <c r="R30" s="109"/>
      <c r="S30" s="64"/>
      <c r="T30" s="229"/>
    </row>
    <row r="31" spans="1:20" ht="30">
      <c r="A31" s="28"/>
      <c r="B31" s="110"/>
      <c r="C31" s="115" t="s">
        <v>35</v>
      </c>
      <c r="D31" s="118">
        <v>0</v>
      </c>
      <c r="E31" s="119">
        <v>0</v>
      </c>
      <c r="F31" s="3">
        <v>0</v>
      </c>
      <c r="G31" s="120">
        <v>0</v>
      </c>
      <c r="H31" s="120">
        <v>0</v>
      </c>
      <c r="I31" s="3">
        <v>0</v>
      </c>
      <c r="J31" s="118">
        <v>2.6</v>
      </c>
      <c r="K31" s="119">
        <v>0.1</v>
      </c>
      <c r="L31" s="116">
        <v>2.7</v>
      </c>
      <c r="M31" s="121">
        <v>-12.903225806451616</v>
      </c>
      <c r="N31" s="118">
        <v>2.4</v>
      </c>
      <c r="O31" s="119">
        <v>0.7</v>
      </c>
      <c r="P31" s="122">
        <v>3.1</v>
      </c>
      <c r="Q31" s="71" t="s">
        <v>123</v>
      </c>
      <c r="R31" s="102"/>
      <c r="S31" s="64"/>
      <c r="T31" s="229"/>
    </row>
    <row r="32" spans="1:20" ht="30">
      <c r="A32" s="28"/>
      <c r="B32" s="91" t="s">
        <v>36</v>
      </c>
      <c r="C32" s="123"/>
      <c r="D32" s="1">
        <v>0.1</v>
      </c>
      <c r="E32" s="2">
        <v>0</v>
      </c>
      <c r="F32" s="106">
        <v>0.1</v>
      </c>
      <c r="G32" s="4">
        <v>0.3</v>
      </c>
      <c r="H32" s="4">
        <v>0</v>
      </c>
      <c r="I32" s="106">
        <v>0.3</v>
      </c>
      <c r="J32" s="1">
        <v>3.1</v>
      </c>
      <c r="K32" s="2">
        <v>0.6</v>
      </c>
      <c r="L32" s="3">
        <v>3.7</v>
      </c>
      <c r="M32" s="112">
        <v>-44.776119402985074</v>
      </c>
      <c r="N32" s="1">
        <v>5.8</v>
      </c>
      <c r="O32" s="2">
        <v>0.9</v>
      </c>
      <c r="P32" s="106">
        <v>6.7</v>
      </c>
      <c r="Q32" s="76"/>
      <c r="R32" s="102" t="s">
        <v>37</v>
      </c>
      <c r="S32" s="64"/>
      <c r="T32" s="229"/>
    </row>
    <row r="33" spans="1:20" ht="30.75" thickBot="1">
      <c r="A33" s="28"/>
      <c r="B33" s="124" t="s">
        <v>87</v>
      </c>
      <c r="C33" s="125"/>
      <c r="D33" s="6">
        <v>0.2</v>
      </c>
      <c r="E33" s="7">
        <v>0</v>
      </c>
      <c r="F33" s="8">
        <v>0.2</v>
      </c>
      <c r="G33" s="67">
        <v>0.1</v>
      </c>
      <c r="H33" s="68">
        <v>0</v>
      </c>
      <c r="I33" s="8">
        <v>0.1</v>
      </c>
      <c r="J33" s="6">
        <v>1.9</v>
      </c>
      <c r="K33" s="7">
        <v>0.2</v>
      </c>
      <c r="L33" s="8">
        <v>2.1</v>
      </c>
      <c r="M33" s="126">
        <v>50</v>
      </c>
      <c r="N33" s="6">
        <v>1.2</v>
      </c>
      <c r="O33" s="7">
        <v>0.2</v>
      </c>
      <c r="P33" s="8">
        <v>1.4</v>
      </c>
      <c r="Q33" s="127"/>
      <c r="R33" s="128" t="s">
        <v>38</v>
      </c>
      <c r="S33" s="64"/>
      <c r="T33" s="229"/>
    </row>
    <row r="34" spans="1:20" ht="9" customHeight="1" thickBot="1">
      <c r="A34" s="28"/>
      <c r="B34" s="29"/>
      <c r="C34" s="29"/>
      <c r="D34" s="72"/>
      <c r="E34" s="72"/>
      <c r="F34" s="72"/>
      <c r="G34" s="72"/>
      <c r="H34" s="72"/>
      <c r="I34" s="72"/>
      <c r="J34" s="72"/>
      <c r="K34" s="72"/>
      <c r="L34" s="72"/>
      <c r="M34" s="74"/>
      <c r="N34" s="72"/>
      <c r="O34" s="72"/>
      <c r="P34" s="75"/>
      <c r="Q34" s="34"/>
      <c r="R34" s="34"/>
      <c r="S34" s="36"/>
      <c r="T34" s="227"/>
    </row>
    <row r="35" spans="1:20" ht="30.75" thickBot="1">
      <c r="A35" s="28" t="s">
        <v>69</v>
      </c>
      <c r="B35" s="48"/>
      <c r="C35" s="48"/>
      <c r="D35" s="49">
        <v>4.7</v>
      </c>
      <c r="E35" s="50">
        <v>0.5</v>
      </c>
      <c r="F35" s="83">
        <v>5.2</v>
      </c>
      <c r="G35" s="49">
        <v>2</v>
      </c>
      <c r="H35" s="50">
        <v>0.5</v>
      </c>
      <c r="I35" s="83">
        <v>2.5</v>
      </c>
      <c r="J35" s="49">
        <v>33</v>
      </c>
      <c r="K35" s="50">
        <v>5.2</v>
      </c>
      <c r="L35" s="83">
        <v>38.2</v>
      </c>
      <c r="M35" s="53" t="s">
        <v>18</v>
      </c>
      <c r="N35" s="49">
        <v>33.5</v>
      </c>
      <c r="O35" s="50">
        <v>4.1</v>
      </c>
      <c r="P35" s="83">
        <v>37.6</v>
      </c>
      <c r="Q35" s="39"/>
      <c r="R35" s="39"/>
      <c r="S35" s="129" t="s">
        <v>70</v>
      </c>
      <c r="T35" s="227"/>
    </row>
    <row r="36" spans="1:20" ht="30">
      <c r="A36" s="28"/>
      <c r="B36" s="84" t="s">
        <v>72</v>
      </c>
      <c r="C36" s="130"/>
      <c r="D36" s="49">
        <v>0</v>
      </c>
      <c r="E36" s="52">
        <v>0.5</v>
      </c>
      <c r="F36" s="131">
        <v>0.5</v>
      </c>
      <c r="G36" s="49">
        <v>0</v>
      </c>
      <c r="H36" s="52">
        <v>0.5</v>
      </c>
      <c r="I36" s="131">
        <v>0.5</v>
      </c>
      <c r="J36" s="49">
        <v>0.2</v>
      </c>
      <c r="K36" s="52">
        <v>4.7</v>
      </c>
      <c r="L36" s="54">
        <v>4.9</v>
      </c>
      <c r="M36" s="132" t="s">
        <v>18</v>
      </c>
      <c r="N36" s="49">
        <v>0.3</v>
      </c>
      <c r="O36" s="52">
        <v>4.1</v>
      </c>
      <c r="P36" s="54">
        <v>4.4</v>
      </c>
      <c r="Q36" s="133"/>
      <c r="R36" s="90" t="s">
        <v>71</v>
      </c>
      <c r="S36" s="36"/>
      <c r="T36" s="227"/>
    </row>
    <row r="37" spans="1:20" ht="30">
      <c r="A37" s="28"/>
      <c r="B37" s="134"/>
      <c r="C37" s="135" t="s">
        <v>39</v>
      </c>
      <c r="D37" s="136">
        <v>0</v>
      </c>
      <c r="E37" s="137">
        <v>0.5</v>
      </c>
      <c r="F37" s="3">
        <v>0.5</v>
      </c>
      <c r="G37" s="4">
        <v>0</v>
      </c>
      <c r="H37" s="4">
        <v>0.5</v>
      </c>
      <c r="I37" s="3">
        <v>0.5</v>
      </c>
      <c r="J37" s="136">
        <v>0.2</v>
      </c>
      <c r="K37" s="137">
        <v>4.7</v>
      </c>
      <c r="L37" s="138">
        <v>4.9</v>
      </c>
      <c r="M37" s="139" t="s">
        <v>18</v>
      </c>
      <c r="N37" s="136">
        <v>0.3</v>
      </c>
      <c r="O37" s="137">
        <v>4.1</v>
      </c>
      <c r="P37" s="138">
        <v>4.4</v>
      </c>
      <c r="Q37" s="140" t="s">
        <v>40</v>
      </c>
      <c r="R37" s="113"/>
      <c r="S37" s="64"/>
      <c r="T37" s="229"/>
    </row>
    <row r="38" spans="1:20" ht="30">
      <c r="A38" s="28"/>
      <c r="B38" s="134"/>
      <c r="C38" s="141" t="s">
        <v>41</v>
      </c>
      <c r="D38" s="142">
        <v>0</v>
      </c>
      <c r="E38" s="143">
        <v>0</v>
      </c>
      <c r="F38" s="116">
        <v>0</v>
      </c>
      <c r="G38" s="120">
        <v>0</v>
      </c>
      <c r="H38" s="120">
        <v>0</v>
      </c>
      <c r="I38" s="3">
        <v>0</v>
      </c>
      <c r="J38" s="142">
        <v>0</v>
      </c>
      <c r="K38" s="143">
        <v>0</v>
      </c>
      <c r="L38" s="144">
        <v>0</v>
      </c>
      <c r="M38" s="145" t="s">
        <v>18</v>
      </c>
      <c r="N38" s="142">
        <v>0</v>
      </c>
      <c r="O38" s="143">
        <v>0</v>
      </c>
      <c r="P38" s="144">
        <v>0</v>
      </c>
      <c r="Q38" s="146" t="s">
        <v>42</v>
      </c>
      <c r="R38" s="147"/>
      <c r="S38" s="64"/>
      <c r="T38" s="229"/>
    </row>
    <row r="39" spans="1:20" ht="30">
      <c r="A39" s="28"/>
      <c r="B39" s="91" t="s">
        <v>43</v>
      </c>
      <c r="C39" s="148"/>
      <c r="D39" s="117">
        <v>4.7</v>
      </c>
      <c r="E39" s="72">
        <v>0</v>
      </c>
      <c r="F39" s="98">
        <v>4.7</v>
      </c>
      <c r="G39" s="97">
        <v>2</v>
      </c>
      <c r="H39" s="97">
        <v>0</v>
      </c>
      <c r="I39" s="98">
        <v>2</v>
      </c>
      <c r="J39" s="117">
        <v>32.8</v>
      </c>
      <c r="K39" s="72">
        <v>0.5</v>
      </c>
      <c r="L39" s="98">
        <v>33.3</v>
      </c>
      <c r="M39" s="139" t="s">
        <v>18</v>
      </c>
      <c r="N39" s="117">
        <v>33.2</v>
      </c>
      <c r="O39" s="72">
        <v>0</v>
      </c>
      <c r="P39" s="98">
        <v>33.2</v>
      </c>
      <c r="Q39" s="149"/>
      <c r="R39" s="102" t="s">
        <v>44</v>
      </c>
      <c r="S39" s="64"/>
      <c r="T39" s="229"/>
    </row>
    <row r="40" spans="1:20" ht="30">
      <c r="A40" s="28"/>
      <c r="B40" s="134"/>
      <c r="C40" s="135" t="s">
        <v>45</v>
      </c>
      <c r="D40" s="136">
        <v>4.7</v>
      </c>
      <c r="E40" s="137">
        <v>0</v>
      </c>
      <c r="F40" s="3">
        <v>4.7</v>
      </c>
      <c r="G40" s="4">
        <v>2</v>
      </c>
      <c r="H40" s="4">
        <v>0</v>
      </c>
      <c r="I40" s="3">
        <v>2</v>
      </c>
      <c r="J40" s="136">
        <v>31.2</v>
      </c>
      <c r="K40" s="137">
        <v>0.5</v>
      </c>
      <c r="L40" s="138">
        <v>31.7</v>
      </c>
      <c r="M40" s="139" t="s">
        <v>18</v>
      </c>
      <c r="N40" s="136">
        <v>33.2</v>
      </c>
      <c r="O40" s="137">
        <v>0</v>
      </c>
      <c r="P40" s="138">
        <v>33.2</v>
      </c>
      <c r="Q40" s="140" t="s">
        <v>46</v>
      </c>
      <c r="R40" s="150"/>
      <c r="S40" s="64"/>
      <c r="T40" s="229"/>
    </row>
    <row r="41" spans="1:20" ht="30.75" thickBot="1">
      <c r="A41" s="28"/>
      <c r="B41" s="151"/>
      <c r="C41" s="141" t="s">
        <v>47</v>
      </c>
      <c r="D41" s="10">
        <v>0</v>
      </c>
      <c r="E41" s="152">
        <v>0</v>
      </c>
      <c r="F41" s="8">
        <v>0</v>
      </c>
      <c r="G41" s="10">
        <v>0</v>
      </c>
      <c r="H41" s="152">
        <v>0</v>
      </c>
      <c r="I41" s="8">
        <v>0</v>
      </c>
      <c r="J41" s="10">
        <v>1.6</v>
      </c>
      <c r="K41" s="152">
        <v>0</v>
      </c>
      <c r="L41" s="107">
        <v>1.6</v>
      </c>
      <c r="M41" s="153" t="s">
        <v>18</v>
      </c>
      <c r="N41" s="10">
        <v>0</v>
      </c>
      <c r="O41" s="152">
        <v>0</v>
      </c>
      <c r="P41" s="107">
        <v>0</v>
      </c>
      <c r="Q41" s="146" t="s">
        <v>48</v>
      </c>
      <c r="R41" s="154"/>
      <c r="S41" s="64"/>
      <c r="T41" s="229"/>
    </row>
    <row r="42" spans="1:20" ht="9" customHeight="1" thickBot="1">
      <c r="A42" s="28"/>
      <c r="B42" s="155"/>
      <c r="C42" s="156"/>
      <c r="D42" s="72"/>
      <c r="E42" s="72"/>
      <c r="F42" s="72"/>
      <c r="G42" s="72"/>
      <c r="H42" s="72"/>
      <c r="I42" s="72"/>
      <c r="J42" s="72"/>
      <c r="K42" s="72"/>
      <c r="L42" s="51"/>
      <c r="M42" s="53"/>
      <c r="N42" s="74"/>
      <c r="O42" s="74"/>
      <c r="P42" s="51"/>
      <c r="Q42" s="157"/>
      <c r="R42" s="158"/>
      <c r="S42" s="64"/>
      <c r="T42" s="229"/>
    </row>
    <row r="43" spans="1:20" ht="30.75" thickBot="1">
      <c r="A43" s="159" t="s">
        <v>49</v>
      </c>
      <c r="B43" s="29"/>
      <c r="C43" s="29"/>
      <c r="D43" s="78">
        <v>0.8</v>
      </c>
      <c r="E43" s="50">
        <v>-0.1</v>
      </c>
      <c r="F43" s="79">
        <v>0.7</v>
      </c>
      <c r="G43" s="78">
        <v>1</v>
      </c>
      <c r="H43" s="50">
        <v>-0.2</v>
      </c>
      <c r="I43" s="79">
        <v>0.8</v>
      </c>
      <c r="J43" s="78">
        <v>7.1</v>
      </c>
      <c r="K43" s="50">
        <v>-1.9</v>
      </c>
      <c r="L43" s="32">
        <v>5.2</v>
      </c>
      <c r="M43" s="160" t="s">
        <v>18</v>
      </c>
      <c r="N43" s="78">
        <v>5.1</v>
      </c>
      <c r="O43" s="50">
        <v>0.4</v>
      </c>
      <c r="P43" s="32">
        <v>5.5</v>
      </c>
      <c r="Q43" s="34"/>
      <c r="R43" s="34"/>
      <c r="S43" s="36" t="s">
        <v>50</v>
      </c>
      <c r="T43" s="227"/>
    </row>
    <row r="44" spans="1:20" ht="30">
      <c r="A44" s="28"/>
      <c r="B44" s="55" t="s">
        <v>51</v>
      </c>
      <c r="C44" s="56"/>
      <c r="D44" s="1">
        <v>0.3</v>
      </c>
      <c r="E44" s="2">
        <v>0.1</v>
      </c>
      <c r="F44" s="3">
        <v>0.4</v>
      </c>
      <c r="G44" s="4">
        <v>0.4</v>
      </c>
      <c r="H44" s="4">
        <v>0.1</v>
      </c>
      <c r="I44" s="3">
        <v>0.5</v>
      </c>
      <c r="J44" s="5">
        <v>3.6</v>
      </c>
      <c r="K44" s="52">
        <v>0.4</v>
      </c>
      <c r="L44" s="54">
        <v>4</v>
      </c>
      <c r="M44" s="161" t="s">
        <v>18</v>
      </c>
      <c r="N44" s="1">
        <v>2.1</v>
      </c>
      <c r="O44" s="2">
        <v>1</v>
      </c>
      <c r="P44" s="54">
        <v>3.1</v>
      </c>
      <c r="Q44" s="62"/>
      <c r="R44" s="63" t="s">
        <v>82</v>
      </c>
      <c r="S44" s="64"/>
      <c r="T44" s="229"/>
    </row>
    <row r="45" spans="1:20" ht="30.75" thickBot="1">
      <c r="A45" s="28"/>
      <c r="B45" s="162" t="s">
        <v>85</v>
      </c>
      <c r="C45" s="163"/>
      <c r="D45" s="6">
        <v>0.5</v>
      </c>
      <c r="E45" s="7">
        <v>-0.2</v>
      </c>
      <c r="F45" s="8">
        <v>0.3</v>
      </c>
      <c r="G45" s="9">
        <v>0.6</v>
      </c>
      <c r="H45" s="9">
        <v>-0.3</v>
      </c>
      <c r="I45" s="8">
        <v>0.3</v>
      </c>
      <c r="J45" s="10">
        <v>3.5</v>
      </c>
      <c r="K45" s="152">
        <v>-2.3</v>
      </c>
      <c r="L45" s="8">
        <v>1.2</v>
      </c>
      <c r="M45" s="69" t="s">
        <v>18</v>
      </c>
      <c r="N45" s="6">
        <v>3</v>
      </c>
      <c r="O45" s="7">
        <v>-0.6</v>
      </c>
      <c r="P45" s="8">
        <v>2.4</v>
      </c>
      <c r="Q45" s="70"/>
      <c r="R45" s="71" t="s">
        <v>73</v>
      </c>
      <c r="S45" s="64"/>
      <c r="T45" s="229"/>
    </row>
    <row r="46" spans="1:20" ht="9" customHeight="1" thickBot="1">
      <c r="A46" s="28"/>
      <c r="B46" s="148"/>
      <c r="C46" s="39"/>
      <c r="D46" s="72"/>
      <c r="E46" s="72"/>
      <c r="F46" s="72"/>
      <c r="G46" s="164"/>
      <c r="H46" s="164"/>
      <c r="I46" s="164"/>
      <c r="J46" s="164"/>
      <c r="K46" s="164"/>
      <c r="L46" s="164"/>
      <c r="M46" s="165"/>
      <c r="N46" s="164"/>
      <c r="O46" s="164"/>
      <c r="P46" s="164"/>
      <c r="Q46" s="157"/>
      <c r="R46" s="157"/>
      <c r="S46" s="64"/>
      <c r="T46" s="229"/>
    </row>
    <row r="47" spans="1:20" ht="30.75" thickBot="1">
      <c r="A47" s="43"/>
      <c r="B47" s="44"/>
      <c r="C47" s="44"/>
      <c r="D47" s="292" t="s">
        <v>103</v>
      </c>
      <c r="E47" s="247"/>
      <c r="F47" s="293"/>
      <c r="G47" s="292" t="s">
        <v>111</v>
      </c>
      <c r="H47" s="247"/>
      <c r="I47" s="293"/>
      <c r="J47" s="294" t="s">
        <v>111</v>
      </c>
      <c r="K47" s="295"/>
      <c r="L47" s="296"/>
      <c r="M47" s="166"/>
      <c r="N47" s="294" t="s">
        <v>112</v>
      </c>
      <c r="O47" s="295"/>
      <c r="P47" s="296"/>
      <c r="Q47" s="46"/>
      <c r="R47" s="46"/>
      <c r="S47" s="47"/>
      <c r="T47" s="228"/>
    </row>
    <row r="48" spans="1:20" ht="30.75" thickBot="1">
      <c r="A48" s="167" t="s">
        <v>102</v>
      </c>
      <c r="B48" s="168"/>
      <c r="C48" s="168"/>
      <c r="D48" s="78">
        <v>192.7</v>
      </c>
      <c r="E48" s="50">
        <v>12.1</v>
      </c>
      <c r="F48" s="82">
        <v>204.8</v>
      </c>
      <c r="G48" s="78">
        <v>175.9</v>
      </c>
      <c r="H48" s="50">
        <v>9.4</v>
      </c>
      <c r="I48" s="82">
        <v>185.3</v>
      </c>
      <c r="J48" s="78">
        <v>175.9</v>
      </c>
      <c r="K48" s="50">
        <v>9.4</v>
      </c>
      <c r="L48" s="82">
        <v>185.3</v>
      </c>
      <c r="M48" s="169">
        <v>1.5342465753424657</v>
      </c>
      <c r="N48" s="78">
        <v>169.2</v>
      </c>
      <c r="O48" s="50">
        <v>13.3</v>
      </c>
      <c r="P48" s="82">
        <v>182.5</v>
      </c>
      <c r="Q48" s="170"/>
      <c r="R48" s="170"/>
      <c r="S48" s="171" t="s">
        <v>109</v>
      </c>
      <c r="T48" s="227"/>
    </row>
    <row r="49" spans="1:20" ht="9" customHeight="1" thickBot="1">
      <c r="A49" s="172"/>
      <c r="B49" s="173"/>
      <c r="C49" s="173"/>
      <c r="D49" s="72"/>
      <c r="E49" s="72"/>
      <c r="F49" s="72"/>
      <c r="G49" s="250"/>
      <c r="H49" s="250"/>
      <c r="I49" s="250"/>
      <c r="J49" s="250"/>
      <c r="K49" s="250"/>
      <c r="L49" s="250"/>
      <c r="M49" s="174"/>
      <c r="N49" s="251"/>
      <c r="O49" s="251"/>
      <c r="P49" s="251"/>
      <c r="Q49" s="255"/>
      <c r="R49" s="255"/>
      <c r="S49" s="64"/>
      <c r="T49" s="229"/>
    </row>
    <row r="50" spans="1:20" ht="30.75" thickBot="1">
      <c r="A50" s="159" t="s">
        <v>80</v>
      </c>
      <c r="B50" s="29"/>
      <c r="C50" s="29"/>
      <c r="D50" s="78">
        <v>192.7</v>
      </c>
      <c r="E50" s="50">
        <v>12.1</v>
      </c>
      <c r="F50" s="31">
        <v>204.8</v>
      </c>
      <c r="G50" s="78">
        <v>175.9</v>
      </c>
      <c r="H50" s="50">
        <v>9.4</v>
      </c>
      <c r="I50" s="31">
        <v>185.3</v>
      </c>
      <c r="J50" s="78">
        <v>175.9</v>
      </c>
      <c r="K50" s="50">
        <v>9.4</v>
      </c>
      <c r="L50" s="32">
        <v>185.3</v>
      </c>
      <c r="M50" s="175">
        <v>1.5342465753424657</v>
      </c>
      <c r="N50" s="78">
        <v>169.2</v>
      </c>
      <c r="O50" s="50">
        <v>13.3</v>
      </c>
      <c r="P50" s="32">
        <v>182.5</v>
      </c>
      <c r="Q50" s="34"/>
      <c r="R50" s="34"/>
      <c r="S50" s="36" t="s">
        <v>81</v>
      </c>
      <c r="T50" s="227"/>
    </row>
    <row r="51" spans="1:20" ht="30">
      <c r="A51" s="176"/>
      <c r="B51" s="55" t="s">
        <v>136</v>
      </c>
      <c r="C51" s="56"/>
      <c r="D51" s="57">
        <v>172.2</v>
      </c>
      <c r="E51" s="2">
        <v>8.6</v>
      </c>
      <c r="F51" s="3">
        <v>180.8</v>
      </c>
      <c r="G51" s="4">
        <v>146.6</v>
      </c>
      <c r="H51" s="4">
        <v>5.7</v>
      </c>
      <c r="I51" s="3">
        <v>152.3</v>
      </c>
      <c r="J51" s="57">
        <v>146.6</v>
      </c>
      <c r="K51" s="58">
        <v>5.7</v>
      </c>
      <c r="L51" s="54">
        <v>152.3</v>
      </c>
      <c r="M51" s="61">
        <v>6.429070580013977</v>
      </c>
      <c r="N51" s="57">
        <v>132.2</v>
      </c>
      <c r="O51" s="2">
        <v>10.9</v>
      </c>
      <c r="P51" s="54">
        <v>143.1</v>
      </c>
      <c r="Q51" s="62"/>
      <c r="R51" s="63" t="s">
        <v>137</v>
      </c>
      <c r="S51" s="64"/>
      <c r="T51" s="229"/>
    </row>
    <row r="52" spans="1:20" ht="30.75" thickBot="1">
      <c r="A52" s="176"/>
      <c r="B52" s="162" t="s">
        <v>52</v>
      </c>
      <c r="C52" s="163"/>
      <c r="D52" s="6">
        <v>20.5</v>
      </c>
      <c r="E52" s="7">
        <v>3.5</v>
      </c>
      <c r="F52" s="8">
        <v>24</v>
      </c>
      <c r="G52" s="9">
        <v>29.3</v>
      </c>
      <c r="H52" s="9">
        <v>3.7</v>
      </c>
      <c r="I52" s="8">
        <v>33</v>
      </c>
      <c r="J52" s="6">
        <v>29.3</v>
      </c>
      <c r="K52" s="7">
        <v>3.7</v>
      </c>
      <c r="L52" s="8">
        <v>33</v>
      </c>
      <c r="M52" s="126">
        <v>-16.243654822335028</v>
      </c>
      <c r="N52" s="6">
        <v>37</v>
      </c>
      <c r="O52" s="7">
        <v>2.4</v>
      </c>
      <c r="P52" s="8">
        <v>39.4</v>
      </c>
      <c r="Q52" s="70"/>
      <c r="R52" s="71" t="s">
        <v>53</v>
      </c>
      <c r="S52" s="64"/>
      <c r="T52" s="229"/>
    </row>
    <row r="53" spans="1:20" ht="9" customHeight="1" thickBot="1">
      <c r="A53" s="159"/>
      <c r="B53" s="29"/>
      <c r="C53" s="29"/>
      <c r="D53" s="74"/>
      <c r="E53" s="74"/>
      <c r="F53" s="74"/>
      <c r="G53" s="74"/>
      <c r="H53" s="74"/>
      <c r="I53" s="74"/>
      <c r="J53" s="74"/>
      <c r="K53" s="74"/>
      <c r="L53" s="74"/>
      <c r="M53" s="177"/>
      <c r="N53" s="178"/>
      <c r="O53" s="178"/>
      <c r="P53" s="178"/>
      <c r="Q53" s="34"/>
      <c r="R53" s="34"/>
      <c r="S53" s="64"/>
      <c r="T53" s="229"/>
    </row>
    <row r="54" spans="1:20" ht="30">
      <c r="A54" s="172" t="s">
        <v>92</v>
      </c>
      <c r="B54" s="179"/>
      <c r="C54" s="179"/>
      <c r="D54" s="180"/>
      <c r="E54" s="181"/>
      <c r="F54" s="182"/>
      <c r="G54" s="180"/>
      <c r="H54" s="181"/>
      <c r="I54" s="182"/>
      <c r="J54" s="180"/>
      <c r="K54" s="181"/>
      <c r="L54" s="182"/>
      <c r="M54" s="183"/>
      <c r="N54" s="180"/>
      <c r="O54" s="181"/>
      <c r="P54" s="182"/>
      <c r="Q54" s="290" t="s">
        <v>127</v>
      </c>
      <c r="R54" s="255"/>
      <c r="S54" s="291"/>
      <c r="T54" s="227"/>
    </row>
    <row r="55" spans="1:20" ht="30">
      <c r="A55" s="28" t="s">
        <v>120</v>
      </c>
      <c r="B55" s="184"/>
      <c r="C55" s="184"/>
      <c r="D55" s="185"/>
      <c r="E55" s="76"/>
      <c r="F55" s="186"/>
      <c r="G55" s="185"/>
      <c r="H55" s="76"/>
      <c r="I55" s="186"/>
      <c r="J55" s="185"/>
      <c r="K55" s="76"/>
      <c r="L55" s="186"/>
      <c r="M55" s="187"/>
      <c r="N55" s="185"/>
      <c r="O55" s="76"/>
      <c r="P55" s="186"/>
      <c r="Q55" s="272" t="s">
        <v>128</v>
      </c>
      <c r="R55" s="273"/>
      <c r="S55" s="274"/>
      <c r="T55" s="227"/>
    </row>
    <row r="56" spans="1:20" ht="30">
      <c r="A56" s="188"/>
      <c r="B56" s="123" t="s">
        <v>54</v>
      </c>
      <c r="C56" s="123"/>
      <c r="D56" s="189"/>
      <c r="E56" s="112"/>
      <c r="F56" s="190">
        <v>0.8</v>
      </c>
      <c r="G56" s="189"/>
      <c r="H56" s="112"/>
      <c r="I56" s="190">
        <v>22.1</v>
      </c>
      <c r="J56" s="189"/>
      <c r="K56" s="112"/>
      <c r="L56" s="190">
        <v>0</v>
      </c>
      <c r="M56" s="153" t="s">
        <v>18</v>
      </c>
      <c r="N56" s="189"/>
      <c r="O56" s="112"/>
      <c r="P56" s="191">
        <v>19.1</v>
      </c>
      <c r="Q56" s="275" t="s">
        <v>55</v>
      </c>
      <c r="R56" s="238"/>
      <c r="S56" s="64"/>
      <c r="T56" s="229"/>
    </row>
    <row r="57" spans="1:20" ht="30">
      <c r="A57" s="188"/>
      <c r="B57" s="123" t="s">
        <v>98</v>
      </c>
      <c r="C57" s="123"/>
      <c r="D57" s="189"/>
      <c r="E57" s="112"/>
      <c r="F57" s="190">
        <v>22.3</v>
      </c>
      <c r="G57" s="189"/>
      <c r="H57" s="112"/>
      <c r="I57" s="190">
        <v>5.3</v>
      </c>
      <c r="J57" s="189"/>
      <c r="K57" s="112"/>
      <c r="L57" s="190">
        <v>50.5</v>
      </c>
      <c r="M57" s="153" t="s">
        <v>18</v>
      </c>
      <c r="N57" s="189"/>
      <c r="O57" s="112"/>
      <c r="P57" s="191">
        <v>7.9</v>
      </c>
      <c r="Q57" s="275" t="s">
        <v>99</v>
      </c>
      <c r="R57" s="238"/>
      <c r="S57" s="64"/>
      <c r="T57" s="229"/>
    </row>
    <row r="58" spans="1:20" ht="30">
      <c r="A58" s="188"/>
      <c r="B58" s="123" t="s">
        <v>56</v>
      </c>
      <c r="C58" s="123"/>
      <c r="D58" s="189"/>
      <c r="E58" s="112"/>
      <c r="F58" s="190">
        <v>1.1</v>
      </c>
      <c r="G58" s="189"/>
      <c r="H58" s="112"/>
      <c r="I58" s="190">
        <v>7.9</v>
      </c>
      <c r="J58" s="189"/>
      <c r="K58" s="112"/>
      <c r="L58" s="190">
        <v>31.1</v>
      </c>
      <c r="M58" s="153" t="s">
        <v>18</v>
      </c>
      <c r="N58" s="189"/>
      <c r="O58" s="112"/>
      <c r="P58" s="191">
        <v>26.7</v>
      </c>
      <c r="Q58" s="275" t="s">
        <v>57</v>
      </c>
      <c r="R58" s="238"/>
      <c r="S58" s="64"/>
      <c r="T58" s="229"/>
    </row>
    <row r="59" spans="1:20" ht="30">
      <c r="A59" s="188"/>
      <c r="B59" s="123" t="s">
        <v>58</v>
      </c>
      <c r="C59" s="123"/>
      <c r="D59" s="189"/>
      <c r="E59" s="121"/>
      <c r="F59" s="190">
        <v>-0.1</v>
      </c>
      <c r="G59" s="189"/>
      <c r="H59" s="121"/>
      <c r="I59" s="190">
        <v>0</v>
      </c>
      <c r="J59" s="189"/>
      <c r="K59" s="121"/>
      <c r="L59" s="190">
        <v>-0.1</v>
      </c>
      <c r="M59" s="145" t="s">
        <v>18</v>
      </c>
      <c r="N59" s="189"/>
      <c r="O59" s="112"/>
      <c r="P59" s="191">
        <v>0.3</v>
      </c>
      <c r="Q59" s="275" t="s">
        <v>59</v>
      </c>
      <c r="R59" s="238"/>
      <c r="S59" s="64"/>
      <c r="T59" s="229"/>
    </row>
    <row r="60" spans="1:20" ht="30.75" thickBot="1">
      <c r="A60" s="192"/>
      <c r="B60" s="193" t="s">
        <v>110</v>
      </c>
      <c r="C60" s="193"/>
      <c r="D60" s="194"/>
      <c r="E60" s="195"/>
      <c r="F60" s="196">
        <v>22.1</v>
      </c>
      <c r="G60" s="194"/>
      <c r="H60" s="195"/>
      <c r="I60" s="196">
        <v>19.5</v>
      </c>
      <c r="J60" s="194"/>
      <c r="K60" s="195"/>
      <c r="L60" s="196">
        <v>19.5</v>
      </c>
      <c r="M60" s="197" t="s">
        <v>18</v>
      </c>
      <c r="N60" s="194"/>
      <c r="O60" s="195"/>
      <c r="P60" s="198">
        <v>7.216449660063518E-16</v>
      </c>
      <c r="Q60" s="239" t="s">
        <v>108</v>
      </c>
      <c r="R60" s="239"/>
      <c r="S60" s="199"/>
      <c r="T60" s="229"/>
    </row>
    <row r="61" spans="1:20" ht="30">
      <c r="A61" s="288" t="s">
        <v>60</v>
      </c>
      <c r="B61" s="289"/>
      <c r="C61" s="289"/>
      <c r="D61" s="289"/>
      <c r="E61" s="289"/>
      <c r="F61" s="289"/>
      <c r="G61" s="289"/>
      <c r="H61" s="289"/>
      <c r="I61" s="289"/>
      <c r="J61" s="200" t="s">
        <v>74</v>
      </c>
      <c r="K61" s="35"/>
      <c r="L61" s="201"/>
      <c r="M61" s="201"/>
      <c r="N61" s="201"/>
      <c r="O61" s="201"/>
      <c r="P61" s="201"/>
      <c r="Q61" s="201"/>
      <c r="R61" s="173"/>
      <c r="S61" s="202" t="s">
        <v>61</v>
      </c>
      <c r="T61" s="230"/>
    </row>
    <row r="62" spans="1:20" ht="30">
      <c r="A62" s="203" t="s">
        <v>62</v>
      </c>
      <c r="B62" s="123"/>
      <c r="C62" s="123"/>
      <c r="D62" s="123"/>
      <c r="E62" s="123"/>
      <c r="F62" s="123"/>
      <c r="G62" s="123"/>
      <c r="H62" s="123"/>
      <c r="I62" s="123"/>
      <c r="J62" s="204" t="s">
        <v>132</v>
      </c>
      <c r="K62" s="35"/>
      <c r="L62" s="205"/>
      <c r="M62" s="205"/>
      <c r="N62" s="205"/>
      <c r="O62" s="205"/>
      <c r="P62" s="205"/>
      <c r="Q62" s="205"/>
      <c r="R62" s="39"/>
      <c r="S62" s="206" t="s">
        <v>77</v>
      </c>
      <c r="T62" s="230"/>
    </row>
    <row r="63" spans="1:20" ht="30">
      <c r="A63" s="203"/>
      <c r="B63" s="123"/>
      <c r="C63" s="123"/>
      <c r="D63" s="123"/>
      <c r="E63" s="123"/>
      <c r="F63" s="123"/>
      <c r="G63" s="123"/>
      <c r="H63" s="123"/>
      <c r="I63" s="76" t="s">
        <v>130</v>
      </c>
      <c r="J63" s="204"/>
      <c r="K63" s="207" t="s">
        <v>131</v>
      </c>
      <c r="L63" s="205"/>
      <c r="M63" s="205"/>
      <c r="N63" s="205"/>
      <c r="O63" s="205"/>
      <c r="P63" s="205"/>
      <c r="Q63" s="205"/>
      <c r="R63" s="205"/>
      <c r="S63" s="206"/>
      <c r="T63" s="230"/>
    </row>
    <row r="64" spans="1:20" ht="30">
      <c r="A64" s="208"/>
      <c r="B64" s="209"/>
      <c r="C64" s="209"/>
      <c r="D64" s="35"/>
      <c r="E64" s="210"/>
      <c r="F64" s="210"/>
      <c r="G64" s="210"/>
      <c r="H64" s="210" t="s">
        <v>89</v>
      </c>
      <c r="I64" s="211">
        <v>288</v>
      </c>
      <c r="J64" s="212"/>
      <c r="K64" s="211">
        <v>0</v>
      </c>
      <c r="L64" s="207" t="s">
        <v>91</v>
      </c>
      <c r="M64" s="207"/>
      <c r="N64" s="207"/>
      <c r="O64" s="207"/>
      <c r="P64" s="213"/>
      <c r="Q64" s="213"/>
      <c r="R64" s="213"/>
      <c r="S64" s="214"/>
      <c r="T64" s="231"/>
    </row>
    <row r="65" spans="1:20" ht="30">
      <c r="A65" s="208"/>
      <c r="B65" s="209"/>
      <c r="C65" s="209"/>
      <c r="D65" s="215"/>
      <c r="E65" s="215"/>
      <c r="F65" s="35"/>
      <c r="G65" s="210"/>
      <c r="H65" s="210" t="s">
        <v>90</v>
      </c>
      <c r="I65" s="211">
        <v>838</v>
      </c>
      <c r="J65" s="212"/>
      <c r="K65" s="211">
        <v>291</v>
      </c>
      <c r="L65" s="207" t="s">
        <v>86</v>
      </c>
      <c r="M65" s="207"/>
      <c r="N65" s="207"/>
      <c r="O65" s="216"/>
      <c r="P65" s="205"/>
      <c r="Q65" s="205"/>
      <c r="R65" s="205"/>
      <c r="S65" s="206"/>
      <c r="T65" s="230"/>
    </row>
    <row r="66" spans="1:20" ht="30">
      <c r="A66" s="208"/>
      <c r="B66" s="209"/>
      <c r="C66" s="209"/>
      <c r="D66" s="76"/>
      <c r="E66" s="76"/>
      <c r="F66" s="35"/>
      <c r="G66" s="76"/>
      <c r="H66" s="76" t="s">
        <v>115</v>
      </c>
      <c r="I66" s="211" t="s">
        <v>138</v>
      </c>
      <c r="J66" s="212"/>
      <c r="K66" s="211" t="s">
        <v>122</v>
      </c>
      <c r="L66" s="217" t="s">
        <v>118</v>
      </c>
      <c r="M66" s="218"/>
      <c r="N66" s="217"/>
      <c r="O66" s="216"/>
      <c r="P66" s="205"/>
      <c r="Q66" s="205"/>
      <c r="R66" s="205"/>
      <c r="S66" s="206"/>
      <c r="T66" s="230"/>
    </row>
    <row r="67" spans="1:20" ht="30">
      <c r="A67" s="176" t="s">
        <v>63</v>
      </c>
      <c r="B67" s="39"/>
      <c r="C67" s="39"/>
      <c r="D67" s="39"/>
      <c r="E67" s="39"/>
      <c r="F67" s="39"/>
      <c r="G67" s="39"/>
      <c r="H67" s="39"/>
      <c r="I67" s="39"/>
      <c r="J67" s="219" t="s">
        <v>75</v>
      </c>
      <c r="K67" s="35"/>
      <c r="L67" s="243" t="s">
        <v>64</v>
      </c>
      <c r="M67" s="243"/>
      <c r="N67" s="243"/>
      <c r="O67" s="243"/>
      <c r="P67" s="243"/>
      <c r="Q67" s="243"/>
      <c r="R67" s="243"/>
      <c r="S67" s="244"/>
      <c r="T67" s="230"/>
    </row>
    <row r="68" spans="1:20" ht="30">
      <c r="A68" s="203" t="s">
        <v>83</v>
      </c>
      <c r="B68" s="123"/>
      <c r="C68" s="123"/>
      <c r="D68" s="123"/>
      <c r="E68" s="123"/>
      <c r="F68" s="123"/>
      <c r="G68" s="123"/>
      <c r="H68" s="123"/>
      <c r="I68" s="123"/>
      <c r="J68" s="219" t="s">
        <v>76</v>
      </c>
      <c r="K68" s="35"/>
      <c r="L68" s="243" t="s">
        <v>129</v>
      </c>
      <c r="M68" s="243"/>
      <c r="N68" s="243"/>
      <c r="O68" s="243"/>
      <c r="P68" s="243"/>
      <c r="Q68" s="243"/>
      <c r="R68" s="243"/>
      <c r="S68" s="244"/>
      <c r="T68" s="232"/>
    </row>
    <row r="69" spans="1:20" ht="30">
      <c r="A69" s="203" t="s">
        <v>84</v>
      </c>
      <c r="B69" s="123"/>
      <c r="C69" s="123"/>
      <c r="D69" s="123"/>
      <c r="E69" s="123"/>
      <c r="F69" s="123"/>
      <c r="G69" s="123"/>
      <c r="H69" s="123"/>
      <c r="I69" s="123"/>
      <c r="J69" s="204"/>
      <c r="K69" s="39"/>
      <c r="L69" s="205"/>
      <c r="M69" s="205"/>
      <c r="N69" s="243" t="s">
        <v>65</v>
      </c>
      <c r="O69" s="243"/>
      <c r="P69" s="243"/>
      <c r="Q69" s="243"/>
      <c r="R69" s="243"/>
      <c r="S69" s="244"/>
      <c r="T69" s="230"/>
    </row>
    <row r="70" spans="1:20" ht="30">
      <c r="A70" s="220" t="s">
        <v>121</v>
      </c>
      <c r="B70" s="221"/>
      <c r="C70" s="221"/>
      <c r="D70" s="221"/>
      <c r="E70" s="221"/>
      <c r="F70" s="221"/>
      <c r="G70" s="221"/>
      <c r="H70" s="221"/>
      <c r="I70" s="221"/>
      <c r="J70" s="204" t="s">
        <v>97</v>
      </c>
      <c r="K70" s="39"/>
      <c r="L70" s="205"/>
      <c r="M70" s="205"/>
      <c r="N70" s="245" t="s">
        <v>96</v>
      </c>
      <c r="O70" s="245"/>
      <c r="P70" s="245"/>
      <c r="Q70" s="245"/>
      <c r="R70" s="245"/>
      <c r="S70" s="246"/>
      <c r="T70" s="233"/>
    </row>
    <row r="71" spans="1:20" ht="9" customHeight="1" thickBot="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6"/>
      <c r="T71" s="237"/>
    </row>
  </sheetData>
  <mergeCells count="52"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7:F47"/>
    <mergeCell ref="G47:I47"/>
    <mergeCell ref="N47:P47"/>
    <mergeCell ref="J47:L47"/>
    <mergeCell ref="J49:L49"/>
    <mergeCell ref="N49:P49"/>
    <mergeCell ref="Q49:R49"/>
    <mergeCell ref="Q54:S54"/>
    <mergeCell ref="A61:I61"/>
    <mergeCell ref="Q57:R57"/>
    <mergeCell ref="Q58:R58"/>
    <mergeCell ref="Q59:R59"/>
    <mergeCell ref="Q60:R60"/>
    <mergeCell ref="Q55:S55"/>
    <mergeCell ref="Q56:R56"/>
    <mergeCell ref="Q5:S9"/>
    <mergeCell ref="L67:S67"/>
    <mergeCell ref="L68:S68"/>
    <mergeCell ref="N69:S69"/>
    <mergeCell ref="N70:S70"/>
  </mergeCells>
  <dataValidations count="15">
    <dataValidation type="whole" operator="equal" showInputMessage="1" showErrorMessage="1" error="Formule" sqref="F51:F52 I51:I52 F44:F45 I44:I45 F36:F41 F23:F27 F29:F33 I23:I27 I29:I33 I36:I41">
      <formula1>D51+E51</formula1>
    </dataValidation>
    <dataValidation type="whole" operator="equal" allowBlank="1" showInputMessage="1" showErrorMessage="1" error="Formula" sqref="F12 I12 L12 P12">
      <formula1>D12+E12</formula1>
    </dataValidation>
    <dataValidation type="whole" operator="equal" showInputMessage="1" showErrorMessage="1" error="Formula" sqref="N36 D36 G36 J36 G39:H39">
      <formula1>N37+N38</formula1>
    </dataValidation>
    <dataValidation type="whole" operator="equal" showInputMessage="1" showErrorMessage="1" error="Formula" sqref="N28:O28 D28:K28">
      <formula1>N29+N30+N31</formula1>
    </dataValidation>
    <dataValidation type="whole" operator="equal" showInputMessage="1" showErrorMessage="1" error="Formule" sqref="N43:O43 D43:K43 D16:K16">
      <formula1>N44+N45</formula1>
    </dataValidation>
    <dataValidation type="whole" operator="equal" showInputMessage="1" showErrorMessage="1" sqref="N39:O39 D39:E39 J39:K39">
      <formula1>N40+N41</formula1>
    </dataValidation>
    <dataValidation type="whole" operator="equal" showInputMessage="1" showErrorMessage="1" error="Formula" sqref="N35:O35 D35:E35 G35:H35 J35:K35">
      <formula1>N36+N39</formula1>
    </dataValidation>
    <dataValidation type="whole" operator="equal" showInputMessage="1" showErrorMessage="1" error="Formula" sqref="N20:O20 D20:F20 I20:K20">
      <formula1>N21+N28+N32+N33</formula1>
    </dataValidation>
    <dataValidation type="whole" operator="equal" showInputMessage="1" showErrorMessage="1" error="Formula" sqref="N22:O22 D22:K22">
      <formula1>N23+N24+N25+N26+N27</formula1>
    </dataValidation>
    <dataValidation type="whole" operator="equal" showInputMessage="1" showErrorMessage="1" sqref="N21:O21 D21:E21 J21:K21">
      <formula1>N22+N28</formula1>
    </dataValidation>
    <dataValidation type="whole" operator="equal" showInputMessage="1" showErrorMessage="1" error="Formula" sqref="F17:F18 I17:I18">
      <formula1>D17+E17</formula1>
    </dataValidation>
    <dataValidation type="whole" operator="equal" showInputMessage="1" showErrorMessage="1" error="formula" sqref="F35 I35">
      <formula1>D35+E35</formula1>
    </dataValidation>
    <dataValidation type="whole" operator="equal" showInputMessage="1" showErrorMessage="1" error="Formula" sqref="F21:I21">
      <formula1>F22+F28</formula1>
    </dataValidation>
    <dataValidation type="textLength" operator="equal" allowBlank="1" showInputMessage="1" showErrorMessage="1" sqref="P21 P30">
      <formula1>P21</formula1>
    </dataValidation>
    <dataValidation type="whole" operator="equal" allowBlank="1" showInputMessage="1" showErrorMessage="1" error="Formula" sqref="G20:H20">
      <formula1>G21+G32+G33</formula1>
    </dataValidation>
  </dataValidations>
  <printOptions horizontalCentered="1"/>
  <pageMargins left="0.3937007874015748" right="0.3937007874015748" top="0.3937007874015748" bottom="0.3937007874015748" header="0.31496062992125984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2006-05-23T07:44:01Z</cp:lastPrinted>
  <dcterms:created xsi:type="dcterms:W3CDTF">2006-05-22T11:06:45Z</dcterms:created>
  <dcterms:modified xsi:type="dcterms:W3CDTF">2006-05-23T07:44:03Z</dcterms:modified>
  <cp:category/>
  <cp:version/>
  <cp:contentType/>
  <cp:contentStatus/>
</cp:coreProperties>
</file>