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70" windowWidth="10200" windowHeight="738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<sst xmlns="http://schemas.openxmlformats.org/spreadsheetml/2006/main" count="149" uniqueCount="121">
  <si>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</si>
  <si>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</si>
  <si>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</si>
  <si>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</si>
  <si>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</si>
  <si>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</si>
  <si>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</si>
  <si>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</si>
  <si>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</si>
  <si>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</si>
  <si>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</si>
  <si>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</si>
  <si>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</si>
  <si>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</si>
  <si>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</si>
  <si>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</si>
  <si>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</si>
  <si>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</si>
  <si>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</si>
  <si>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</si>
  <si>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</si>
  <si>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</si>
  <si>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</si>
  <si>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</si>
  <si>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</si>
  <si>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</si>
  <si>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</si>
  <si>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</si>
  <si>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</si>
  <si>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</si>
  <si>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</si>
  <si>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</si>
  <si>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</si>
  <si>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</si>
  <si>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</si>
  <si>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</si>
  <si>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</si>
  <si>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</si>
  <si>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</si>
  <si>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</si>
  <si>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</si>
  <si>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</si>
  <si>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</si>
  <si>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</si>
  <si>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</si>
  <si>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</si>
  <si>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</si>
  <si>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</si>
  <si>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</si>
  <si>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</si>
  <si>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</si>
  <si>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</si>
  <si>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</si>
  <si>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</si>
  <si>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</si>
  <si>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</si>
  <si>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</si>
  <si>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</si>
  <si>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</si>
  <si>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</si>
  <si>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</si>
  <si>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</si>
  <si>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</si>
  <si>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</si>
  <si>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</si>
  <si>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</si>
  <si>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</si>
  <si>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</si>
  <si>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</si>
  <si>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</si>
  <si>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</si>
  <si>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</si>
  <si>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</si>
  <si>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</si>
  <si>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</si>
  <si>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</si>
  <si>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</si>
  <si>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</si>
  <si>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</si>
  <si>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</si>
  <si>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</si>
  <si>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</si>
  <si>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</si>
  <si>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</si>
  <si>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</si>
  <si>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</si>
  <si>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</si>
  <si>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</si>
  <si>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</si>
  <si>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</si>
  <si>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Final/Zokugcina</t>
  </si>
  <si>
    <t>SMD-062019</t>
  </si>
  <si>
    <t>Monthly announcement of data / Izimemezelo zemininingwane zanyangazonke (1)</t>
  </si>
  <si>
    <t>2018/19 Year (May - April) FINAL / Unyaka ka- 2018/19 (KuMeyi - Ku-Aphreli) ZOKUGCINA (2)</t>
  </si>
  <si>
    <t>April 2019</t>
  </si>
  <si>
    <t>March 2019</t>
  </si>
  <si>
    <t>Ku-Aphreli 2019</t>
  </si>
  <si>
    <t>May 2018 - April 2019</t>
  </si>
  <si>
    <t>May 2017 - April 2018</t>
  </si>
  <si>
    <t>KuMashi 2019</t>
  </si>
  <si>
    <t>KuMeyi 2018 - Ku-Aphreli 2019</t>
  </si>
  <si>
    <t>KuMeyi 2017 - Ku-Aphreli 2018</t>
  </si>
  <si>
    <t>1 March/KuMashi 2019</t>
  </si>
  <si>
    <t>1 April/Ku-Aphreli 2019</t>
  </si>
  <si>
    <t>1 May/KuMeyi 2018</t>
  </si>
  <si>
    <t>1 May/KuMeyi 2017</t>
  </si>
  <si>
    <t>31 March/KuMashi 2019</t>
  </si>
  <si>
    <t>30 April/Ku-Aphreli 2019</t>
  </si>
  <si>
    <t>30 April/Ku-Aphreli 2018</t>
  </si>
  <si>
    <t>Producer deliveries directly from farms (ton):</t>
  </si>
  <si>
    <t>Umkhiqizi uthumela ukudla okusuka ngqo emapulazini(ithani)</t>
  </si>
  <si>
    <t>March 2018</t>
  </si>
  <si>
    <t>KuMashi 2018</t>
  </si>
  <si>
    <t>April 2018</t>
  </si>
  <si>
    <t>Ku-Aphreli 2018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</si>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</sst>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247650</xdr:rowOff>
    </xdr:from>
    <xdr:to>
      <xdr:col>2</xdr:col>
      <xdr:colOff>3790950</xdr:colOff>
      <xdr:row>7</xdr:row>
      <xdr:rowOff>142875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7650"/>
          <a:ext cx="3743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20182019%20Season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20182019%20Season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SheetLayoutView="40" zoomScalePageLayoutView="0" workbookViewId="0" topLeftCell="A1">
      <selection activeCell="I22" sqref="I2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6"/>
      <c r="B1" s="217"/>
      <c r="C1" s="218"/>
      <c r="D1" s="209" t="s">
        <v>30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61" t="s">
        <v>91</v>
      </c>
      <c r="R1" s="262"/>
      <c r="S1" s="263"/>
    </row>
    <row r="2" spans="1:19" ht="30" customHeight="1">
      <c r="A2" s="219"/>
      <c r="B2" s="220"/>
      <c r="C2" s="221"/>
      <c r="D2" s="267" t="s">
        <v>92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64"/>
      <c r="R2" s="265"/>
      <c r="S2" s="266"/>
    </row>
    <row r="3" spans="1:19" ht="30" customHeight="1" thickBot="1">
      <c r="A3" s="219"/>
      <c r="B3" s="220"/>
      <c r="C3" s="221"/>
      <c r="D3" s="267" t="s">
        <v>93</v>
      </c>
      <c r="E3" s="268"/>
      <c r="F3" s="268"/>
      <c r="G3" s="269"/>
      <c r="H3" s="269"/>
      <c r="I3" s="269"/>
      <c r="J3" s="269"/>
      <c r="K3" s="269"/>
      <c r="L3" s="269"/>
      <c r="M3" s="269"/>
      <c r="N3" s="269"/>
      <c r="O3" s="269"/>
      <c r="P3" s="270"/>
      <c r="Q3" s="264"/>
      <c r="R3" s="265"/>
      <c r="S3" s="266"/>
    </row>
    <row r="4" spans="1:19" ht="30" customHeight="1">
      <c r="A4" s="219"/>
      <c r="B4" s="220"/>
      <c r="C4" s="221"/>
      <c r="D4" s="213"/>
      <c r="E4" s="271"/>
      <c r="F4" s="272"/>
      <c r="G4" s="215" t="s">
        <v>94</v>
      </c>
      <c r="H4" s="236"/>
      <c r="I4" s="214"/>
      <c r="J4" s="273" t="s">
        <v>54</v>
      </c>
      <c r="K4" s="214"/>
      <c r="L4" s="214"/>
      <c r="M4" s="2"/>
      <c r="N4" s="273" t="s">
        <v>54</v>
      </c>
      <c r="O4" s="214"/>
      <c r="P4" s="214"/>
      <c r="Q4" s="264"/>
      <c r="R4" s="265"/>
      <c r="S4" s="266"/>
    </row>
    <row r="5" spans="1:19" ht="30" customHeight="1">
      <c r="A5" s="219"/>
      <c r="B5" s="220"/>
      <c r="C5" s="221"/>
      <c r="D5" s="300" t="s">
        <v>95</v>
      </c>
      <c r="E5" s="225"/>
      <c r="F5" s="284"/>
      <c r="G5" s="276" t="s">
        <v>96</v>
      </c>
      <c r="H5" s="225"/>
      <c r="I5" s="226"/>
      <c r="J5" s="276" t="s">
        <v>97</v>
      </c>
      <c r="K5" s="225"/>
      <c r="L5" s="226"/>
      <c r="M5" s="3"/>
      <c r="N5" s="276" t="s">
        <v>98</v>
      </c>
      <c r="O5" s="225"/>
      <c r="P5" s="226"/>
      <c r="Q5" s="227">
        <v>43641</v>
      </c>
      <c r="R5" s="278"/>
      <c r="S5" s="279"/>
    </row>
    <row r="6" spans="1:19" ht="30" customHeight="1" thickBot="1">
      <c r="A6" s="219"/>
      <c r="B6" s="220"/>
      <c r="C6" s="221"/>
      <c r="D6" s="228" t="s">
        <v>99</v>
      </c>
      <c r="E6" s="231"/>
      <c r="F6" s="230"/>
      <c r="G6" s="259" t="s">
        <v>90</v>
      </c>
      <c r="H6" s="241"/>
      <c r="I6" s="260"/>
      <c r="J6" s="228" t="s">
        <v>100</v>
      </c>
      <c r="K6" s="231"/>
      <c r="L6" s="229"/>
      <c r="M6" s="125"/>
      <c r="N6" s="228" t="s">
        <v>101</v>
      </c>
      <c r="O6" s="231"/>
      <c r="P6" s="229"/>
      <c r="Q6" s="280"/>
      <c r="R6" s="278"/>
      <c r="S6" s="279"/>
    </row>
    <row r="7" spans="1:19" ht="30" customHeight="1">
      <c r="A7" s="219"/>
      <c r="B7" s="220"/>
      <c r="C7" s="221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0"/>
      <c r="R7" s="278"/>
      <c r="S7" s="279"/>
    </row>
    <row r="8" spans="1:19" ht="30" customHeight="1" thickBot="1">
      <c r="A8" s="222"/>
      <c r="B8" s="223"/>
      <c r="C8" s="224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1"/>
      <c r="R8" s="282"/>
      <c r="S8" s="283"/>
    </row>
    <row r="9" spans="1:19" ht="30" customHeight="1" thickBot="1">
      <c r="A9" s="233" t="s">
        <v>22</v>
      </c>
      <c r="B9" s="234"/>
      <c r="C9" s="23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4" t="s">
        <v>34</v>
      </c>
      <c r="R9" s="234"/>
      <c r="S9" s="235"/>
    </row>
    <row r="10" spans="1:19" ht="30" customHeight="1" thickBot="1">
      <c r="A10" s="215" t="s">
        <v>88</v>
      </c>
      <c r="B10" s="236"/>
      <c r="C10" s="236"/>
      <c r="D10" s="286" t="s">
        <v>102</v>
      </c>
      <c r="E10" s="274"/>
      <c r="F10" s="275"/>
      <c r="G10" s="287" t="s">
        <v>103</v>
      </c>
      <c r="H10" s="274"/>
      <c r="I10" s="274"/>
      <c r="J10" s="237" t="s">
        <v>104</v>
      </c>
      <c r="K10" s="238"/>
      <c r="L10" s="239"/>
      <c r="M10" s="10"/>
      <c r="N10" s="237" t="s">
        <v>105</v>
      </c>
      <c r="O10" s="238"/>
      <c r="P10" s="239"/>
      <c r="Q10" s="236" t="s">
        <v>87</v>
      </c>
      <c r="R10" s="236"/>
      <c r="S10" s="240"/>
    </row>
    <row r="11" spans="1:19" ht="30" customHeight="1" thickBot="1">
      <c r="A11" s="11" t="s">
        <v>3</v>
      </c>
      <c r="B11" s="12"/>
      <c r="C11" s="12"/>
      <c r="D11" s="141">
        <v>2596119</v>
      </c>
      <c r="E11" s="142">
        <v>1618654</v>
      </c>
      <c r="F11" s="143">
        <v>4214773</v>
      </c>
      <c r="G11" s="142">
        <v>2197123</v>
      </c>
      <c r="H11" s="142">
        <v>1196235</v>
      </c>
      <c r="I11" s="143">
        <v>3393358</v>
      </c>
      <c r="J11" s="141">
        <v>2428653</v>
      </c>
      <c r="K11" s="142">
        <v>1260823</v>
      </c>
      <c r="L11" s="143">
        <v>3689476</v>
      </c>
      <c r="M11" s="73">
        <v>237.0498740222795</v>
      </c>
      <c r="N11" s="141">
        <v>597837</v>
      </c>
      <c r="O11" s="142">
        <v>496801</v>
      </c>
      <c r="P11" s="143">
        <v>1094638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32" t="s">
        <v>54</v>
      </c>
      <c r="K12" s="232"/>
      <c r="L12" s="232"/>
      <c r="M12" s="127"/>
      <c r="N12" s="232" t="s">
        <v>54</v>
      </c>
      <c r="O12" s="232"/>
      <c r="P12" s="232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26" t="s">
        <v>97</v>
      </c>
      <c r="K13" s="225"/>
      <c r="L13" s="226"/>
      <c r="M13" s="128"/>
      <c r="N13" s="226" t="s">
        <v>98</v>
      </c>
      <c r="O13" s="225"/>
      <c r="P13" s="226"/>
      <c r="Q13" s="61"/>
      <c r="R13" s="13"/>
      <c r="S13" s="62"/>
    </row>
    <row r="14" spans="1:19" ht="30" customHeight="1" thickBot="1">
      <c r="A14" s="11"/>
      <c r="B14" s="13"/>
      <c r="C14" s="13"/>
      <c r="D14" s="285"/>
      <c r="E14" s="285"/>
      <c r="F14" s="285"/>
      <c r="G14" s="63"/>
      <c r="H14" s="63"/>
      <c r="I14" s="63"/>
      <c r="J14" s="229" t="s">
        <v>100</v>
      </c>
      <c r="K14" s="231"/>
      <c r="L14" s="229"/>
      <c r="M14" s="129"/>
      <c r="N14" s="229" t="s">
        <v>101</v>
      </c>
      <c r="O14" s="231"/>
      <c r="P14" s="229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35104</v>
      </c>
      <c r="E15" s="145">
        <v>102416</v>
      </c>
      <c r="F15" s="183">
        <v>137520</v>
      </c>
      <c r="G15" s="144">
        <v>50794</v>
      </c>
      <c r="H15" s="145">
        <v>199439</v>
      </c>
      <c r="I15" s="183">
        <v>250233</v>
      </c>
      <c r="J15" s="141">
        <v>6308941</v>
      </c>
      <c r="K15" s="145">
        <v>5846533</v>
      </c>
      <c r="L15" s="183">
        <v>12155474</v>
      </c>
      <c r="M15" s="73">
        <v>-22.22329432513887</v>
      </c>
      <c r="N15" s="141">
        <v>9268593</v>
      </c>
      <c r="O15" s="183">
        <v>6360089</v>
      </c>
      <c r="P15" s="146">
        <v>15628682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35104</v>
      </c>
      <c r="E16" s="148">
        <v>64402</v>
      </c>
      <c r="F16" s="149">
        <v>99506</v>
      </c>
      <c r="G16" s="147">
        <v>50794</v>
      </c>
      <c r="H16" s="148">
        <v>116643</v>
      </c>
      <c r="I16" s="149">
        <v>167437</v>
      </c>
      <c r="J16" s="147">
        <v>6308941</v>
      </c>
      <c r="K16" s="148">
        <v>5674911</v>
      </c>
      <c r="L16" s="149">
        <v>11983852</v>
      </c>
      <c r="M16" s="95">
        <v>-23.321416354878803</v>
      </c>
      <c r="N16" s="147">
        <v>9268593</v>
      </c>
      <c r="O16" s="148">
        <v>6360089</v>
      </c>
      <c r="P16" s="149">
        <v>15628682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38014</v>
      </c>
      <c r="F17" s="152">
        <v>38014</v>
      </c>
      <c r="G17" s="150">
        <v>0</v>
      </c>
      <c r="H17" s="166">
        <v>82796</v>
      </c>
      <c r="I17" s="152">
        <v>82796</v>
      </c>
      <c r="J17" s="150">
        <v>0</v>
      </c>
      <c r="K17" s="151">
        <v>171622</v>
      </c>
      <c r="L17" s="152">
        <v>171622</v>
      </c>
      <c r="M17" s="97">
        <v>100</v>
      </c>
      <c r="N17" s="150">
        <v>0</v>
      </c>
      <c r="O17" s="151">
        <v>0</v>
      </c>
      <c r="P17" s="152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389845</v>
      </c>
      <c r="E19" s="145">
        <v>491212</v>
      </c>
      <c r="F19" s="142">
        <v>881057</v>
      </c>
      <c r="G19" s="181">
        <v>397544</v>
      </c>
      <c r="H19" s="145">
        <v>491656</v>
      </c>
      <c r="I19" s="142">
        <v>889200</v>
      </c>
      <c r="J19" s="181">
        <v>6319110</v>
      </c>
      <c r="K19" s="145">
        <v>4587774</v>
      </c>
      <c r="L19" s="143">
        <v>10906884</v>
      </c>
      <c r="M19" s="95">
        <v>3.0591516876387232</v>
      </c>
      <c r="N19" s="141">
        <v>6599976</v>
      </c>
      <c r="O19" s="145">
        <v>3983154</v>
      </c>
      <c r="P19" s="154">
        <v>10583130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387313</v>
      </c>
      <c r="E20" s="155">
        <v>474190</v>
      </c>
      <c r="F20" s="183">
        <v>861503</v>
      </c>
      <c r="G20" s="144">
        <v>394161</v>
      </c>
      <c r="H20" s="155">
        <v>477029</v>
      </c>
      <c r="I20" s="184">
        <v>871190</v>
      </c>
      <c r="J20" s="144">
        <v>6283320</v>
      </c>
      <c r="K20" s="155">
        <v>4407657</v>
      </c>
      <c r="L20" s="156">
        <v>10690977</v>
      </c>
      <c r="M20" s="95">
        <v>3.799118030851444</v>
      </c>
      <c r="N20" s="144">
        <v>6533966</v>
      </c>
      <c r="O20" s="155">
        <v>3765714</v>
      </c>
      <c r="P20" s="156">
        <v>10299680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351921</v>
      </c>
      <c r="E21" s="158">
        <v>49530</v>
      </c>
      <c r="F21" s="159">
        <v>401451</v>
      </c>
      <c r="G21" s="157">
        <v>366143</v>
      </c>
      <c r="H21" s="161">
        <v>58761</v>
      </c>
      <c r="I21" s="162">
        <v>424904</v>
      </c>
      <c r="J21" s="157">
        <v>4594123</v>
      </c>
      <c r="K21" s="158">
        <v>566649</v>
      </c>
      <c r="L21" s="159">
        <v>5160772</v>
      </c>
      <c r="M21" s="138">
        <v>3.3502914602973957</v>
      </c>
      <c r="N21" s="157">
        <v>4459504</v>
      </c>
      <c r="O21" s="158">
        <v>533972</v>
      </c>
      <c r="P21" s="159">
        <v>4993476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34519</v>
      </c>
      <c r="E22" s="161">
        <v>423638</v>
      </c>
      <c r="F22" s="162">
        <v>458157</v>
      </c>
      <c r="G22" s="160">
        <v>27228</v>
      </c>
      <c r="H22" s="161">
        <v>417390</v>
      </c>
      <c r="I22" s="162">
        <v>444618</v>
      </c>
      <c r="J22" s="160">
        <v>1677236</v>
      </c>
      <c r="K22" s="161">
        <v>3829944</v>
      </c>
      <c r="L22" s="162">
        <v>5507180</v>
      </c>
      <c r="M22" s="187">
        <v>4.372885769533931</v>
      </c>
      <c r="N22" s="160">
        <v>2061649</v>
      </c>
      <c r="O22" s="161">
        <v>3214798</v>
      </c>
      <c r="P22" s="162">
        <v>5276447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873</v>
      </c>
      <c r="E23" s="161">
        <v>1022</v>
      </c>
      <c r="F23" s="162">
        <v>1895</v>
      </c>
      <c r="G23" s="160">
        <v>790</v>
      </c>
      <c r="H23" s="161">
        <v>878</v>
      </c>
      <c r="I23" s="162">
        <v>1668</v>
      </c>
      <c r="J23" s="160">
        <v>11961</v>
      </c>
      <c r="K23" s="161">
        <v>11064</v>
      </c>
      <c r="L23" s="162">
        <v>23025</v>
      </c>
      <c r="M23" s="187">
        <v>-22.623248311321706</v>
      </c>
      <c r="N23" s="160">
        <v>12813</v>
      </c>
      <c r="O23" s="161">
        <v>16944</v>
      </c>
      <c r="P23" s="162">
        <v>29757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82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1127</v>
      </c>
      <c r="E25" s="161">
        <v>5226</v>
      </c>
      <c r="F25" s="162">
        <v>6353</v>
      </c>
      <c r="G25" s="160">
        <v>976</v>
      </c>
      <c r="H25" s="161">
        <v>4607</v>
      </c>
      <c r="I25" s="162">
        <v>5583</v>
      </c>
      <c r="J25" s="160">
        <v>12844</v>
      </c>
      <c r="K25" s="161">
        <v>51420</v>
      </c>
      <c r="L25" s="162">
        <v>64264</v>
      </c>
      <c r="M25" s="138">
        <v>-37.55077449322683</v>
      </c>
      <c r="N25" s="160">
        <v>35885</v>
      </c>
      <c r="O25" s="161">
        <v>67021</v>
      </c>
      <c r="P25" s="162">
        <v>102906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1405</v>
      </c>
      <c r="E26" s="166">
        <v>11796</v>
      </c>
      <c r="F26" s="152">
        <v>13201</v>
      </c>
      <c r="G26" s="150">
        <v>2407</v>
      </c>
      <c r="H26" s="166">
        <v>10020</v>
      </c>
      <c r="I26" s="152">
        <v>12427</v>
      </c>
      <c r="J26" s="150">
        <v>22946</v>
      </c>
      <c r="K26" s="166">
        <v>128697</v>
      </c>
      <c r="L26" s="180">
        <v>151643</v>
      </c>
      <c r="M26" s="97">
        <v>-16.00773218716767</v>
      </c>
      <c r="N26" s="150">
        <v>30125</v>
      </c>
      <c r="O26" s="166">
        <v>150419</v>
      </c>
      <c r="P26" s="152">
        <v>180544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89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44610</v>
      </c>
      <c r="E28" s="168">
        <v>39590</v>
      </c>
      <c r="F28" s="183">
        <v>84200</v>
      </c>
      <c r="G28" s="144">
        <v>48652</v>
      </c>
      <c r="H28" s="168">
        <v>35144</v>
      </c>
      <c r="I28" s="183">
        <v>83796</v>
      </c>
      <c r="J28" s="144">
        <v>616651</v>
      </c>
      <c r="K28" s="168">
        <v>1667407</v>
      </c>
      <c r="L28" s="149">
        <v>2284058</v>
      </c>
      <c r="M28" s="73">
        <v>-7.964272992632493</v>
      </c>
      <c r="N28" s="141">
        <v>851969</v>
      </c>
      <c r="O28" s="168">
        <v>1629739</v>
      </c>
      <c r="P28" s="146">
        <v>2481708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5468</v>
      </c>
      <c r="E29" s="155">
        <v>13305</v>
      </c>
      <c r="F29" s="183">
        <v>18773</v>
      </c>
      <c r="G29" s="144">
        <v>6842</v>
      </c>
      <c r="H29" s="155">
        <v>10224</v>
      </c>
      <c r="I29" s="183">
        <v>17066</v>
      </c>
      <c r="J29" s="144">
        <v>72280</v>
      </c>
      <c r="K29" s="155">
        <v>141312</v>
      </c>
      <c r="L29" s="156">
        <v>213592</v>
      </c>
      <c r="M29" s="139">
        <v>10.74172776009208</v>
      </c>
      <c r="N29" s="169">
        <v>42038</v>
      </c>
      <c r="O29" s="148">
        <v>150836</v>
      </c>
      <c r="P29" s="149">
        <v>192874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5215</v>
      </c>
      <c r="E30" s="171">
        <v>6934</v>
      </c>
      <c r="F30" s="159">
        <v>12149</v>
      </c>
      <c r="G30" s="170">
        <v>6779</v>
      </c>
      <c r="H30" s="171">
        <v>5741</v>
      </c>
      <c r="I30" s="159">
        <v>12520</v>
      </c>
      <c r="J30" s="170">
        <v>70726</v>
      </c>
      <c r="K30" s="171">
        <v>71391</v>
      </c>
      <c r="L30" s="172">
        <v>142117</v>
      </c>
      <c r="M30" s="187">
        <v>20.645687071826956</v>
      </c>
      <c r="N30" s="170">
        <v>40695</v>
      </c>
      <c r="O30" s="171">
        <v>77102</v>
      </c>
      <c r="P30" s="172">
        <v>117797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253</v>
      </c>
      <c r="E31" s="174">
        <v>6371</v>
      </c>
      <c r="F31" s="165">
        <v>6624</v>
      </c>
      <c r="G31" s="173">
        <v>63</v>
      </c>
      <c r="H31" s="174">
        <v>4483</v>
      </c>
      <c r="I31" s="162">
        <v>4546</v>
      </c>
      <c r="J31" s="173">
        <v>1554</v>
      </c>
      <c r="K31" s="174">
        <v>69921</v>
      </c>
      <c r="L31" s="175">
        <v>71475</v>
      </c>
      <c r="M31" s="187">
        <v>-4.797740985921121</v>
      </c>
      <c r="N31" s="173">
        <v>1343</v>
      </c>
      <c r="O31" s="174">
        <v>73734</v>
      </c>
      <c r="P31" s="175">
        <v>75077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39142</v>
      </c>
      <c r="E32" s="177">
        <v>26285</v>
      </c>
      <c r="F32" s="185">
        <v>65427</v>
      </c>
      <c r="G32" s="176">
        <v>41810</v>
      </c>
      <c r="H32" s="177">
        <v>24920</v>
      </c>
      <c r="I32" s="185">
        <v>66730</v>
      </c>
      <c r="J32" s="176">
        <v>544371</v>
      </c>
      <c r="K32" s="177">
        <v>1526095</v>
      </c>
      <c r="L32" s="178">
        <v>2070466</v>
      </c>
      <c r="M32" s="189">
        <v>-9.540578303188434</v>
      </c>
      <c r="N32" s="176">
        <v>809931</v>
      </c>
      <c r="O32" s="177">
        <v>1478903</v>
      </c>
      <c r="P32" s="178">
        <v>2288834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39142</v>
      </c>
      <c r="E33" s="171">
        <v>22854</v>
      </c>
      <c r="F33" s="162">
        <v>61996</v>
      </c>
      <c r="G33" s="170">
        <v>41810</v>
      </c>
      <c r="H33" s="171">
        <v>22911</v>
      </c>
      <c r="I33" s="162">
        <v>64721</v>
      </c>
      <c r="J33" s="170">
        <v>397657</v>
      </c>
      <c r="K33" s="171">
        <v>232915</v>
      </c>
      <c r="L33" s="172">
        <v>630572</v>
      </c>
      <c r="M33" s="187">
        <v>6.570986256363108</v>
      </c>
      <c r="N33" s="170">
        <v>417327</v>
      </c>
      <c r="O33" s="171">
        <v>174365</v>
      </c>
      <c r="P33" s="172">
        <v>591692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3431</v>
      </c>
      <c r="F34" s="152">
        <v>3431</v>
      </c>
      <c r="G34" s="179">
        <v>0</v>
      </c>
      <c r="H34" s="151">
        <v>2009</v>
      </c>
      <c r="I34" s="152">
        <v>2009</v>
      </c>
      <c r="J34" s="179">
        <v>146714</v>
      </c>
      <c r="K34" s="151">
        <v>1293180</v>
      </c>
      <c r="L34" s="180">
        <v>1439894</v>
      </c>
      <c r="M34" s="97">
        <v>-15.157718093123615</v>
      </c>
      <c r="N34" s="179">
        <v>392604</v>
      </c>
      <c r="O34" s="151">
        <v>1304538</v>
      </c>
      <c r="P34" s="180">
        <v>1697142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-355</v>
      </c>
      <c r="E36" s="145">
        <v>-5967</v>
      </c>
      <c r="F36" s="143">
        <v>-6322</v>
      </c>
      <c r="G36" s="145">
        <v>2723</v>
      </c>
      <c r="H36" s="145">
        <v>4786</v>
      </c>
      <c r="I36" s="143">
        <v>7509</v>
      </c>
      <c r="J36" s="145">
        <v>2835</v>
      </c>
      <c r="K36" s="145">
        <v>-11913</v>
      </c>
      <c r="L36" s="143">
        <v>-9078</v>
      </c>
      <c r="M36" s="65"/>
      <c r="N36" s="142">
        <v>-14168</v>
      </c>
      <c r="O36" s="145">
        <v>-16826</v>
      </c>
      <c r="P36" s="154">
        <v>-30994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599</v>
      </c>
      <c r="E37" s="161">
        <v>-2826</v>
      </c>
      <c r="F37" s="149">
        <v>-2227</v>
      </c>
      <c r="G37" s="160">
        <v>1039</v>
      </c>
      <c r="H37" s="161">
        <v>6091</v>
      </c>
      <c r="I37" s="149">
        <v>7130</v>
      </c>
      <c r="J37" s="160">
        <v>4238</v>
      </c>
      <c r="K37" s="161">
        <v>8857</v>
      </c>
      <c r="L37" s="149">
        <v>13095</v>
      </c>
      <c r="M37" s="90"/>
      <c r="N37" s="160">
        <v>7583</v>
      </c>
      <c r="O37" s="161">
        <v>8080</v>
      </c>
      <c r="P37" s="162">
        <v>15663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-954</v>
      </c>
      <c r="E38" s="166">
        <v>-3141</v>
      </c>
      <c r="F38" s="152">
        <v>-4095</v>
      </c>
      <c r="G38" s="150">
        <v>1684</v>
      </c>
      <c r="H38" s="166">
        <v>-1305</v>
      </c>
      <c r="I38" s="152">
        <v>379</v>
      </c>
      <c r="J38" s="150">
        <v>-1403</v>
      </c>
      <c r="K38" s="151">
        <v>-20770</v>
      </c>
      <c r="L38" s="152">
        <v>-22173</v>
      </c>
      <c r="M38" s="88"/>
      <c r="N38" s="150">
        <v>-21751</v>
      </c>
      <c r="O38" s="151">
        <v>-24906</v>
      </c>
      <c r="P38" s="178">
        <v>-46657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77" t="s">
        <v>106</v>
      </c>
      <c r="E40" s="274"/>
      <c r="F40" s="275"/>
      <c r="G40" s="277" t="s">
        <v>107</v>
      </c>
      <c r="H40" s="274"/>
      <c r="I40" s="275"/>
      <c r="J40" s="238" t="s">
        <v>107</v>
      </c>
      <c r="K40" s="274"/>
      <c r="L40" s="274"/>
      <c r="M40" s="130"/>
      <c r="N40" s="277" t="s">
        <v>108</v>
      </c>
      <c r="O40" s="274"/>
      <c r="P40" s="275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2197123</v>
      </c>
      <c r="E41" s="145">
        <v>1196235</v>
      </c>
      <c r="F41" s="145">
        <v>3393358</v>
      </c>
      <c r="G41" s="141">
        <v>1798998</v>
      </c>
      <c r="H41" s="142">
        <v>864088</v>
      </c>
      <c r="I41" s="142">
        <v>2663086</v>
      </c>
      <c r="J41" s="141">
        <v>1798998</v>
      </c>
      <c r="K41" s="142">
        <v>864088</v>
      </c>
      <c r="L41" s="182">
        <v>2663086</v>
      </c>
      <c r="M41" s="73">
        <v>-27.81939765972187</v>
      </c>
      <c r="N41" s="141">
        <v>2428653</v>
      </c>
      <c r="O41" s="142">
        <v>1260823</v>
      </c>
      <c r="P41" s="154">
        <v>3689476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51"/>
      <c r="R42" s="251"/>
      <c r="S42" s="64"/>
    </row>
    <row r="43" spans="1:19" ht="30" customHeight="1" thickBot="1">
      <c r="A43" s="30" t="s">
        <v>56</v>
      </c>
      <c r="B43" s="12"/>
      <c r="C43" s="12"/>
      <c r="D43" s="181">
        <v>2197123</v>
      </c>
      <c r="E43" s="145">
        <v>1196235</v>
      </c>
      <c r="F43" s="142">
        <v>3393358</v>
      </c>
      <c r="G43" s="181">
        <v>1798998</v>
      </c>
      <c r="H43" s="145">
        <v>864088</v>
      </c>
      <c r="I43" s="142">
        <v>2663086</v>
      </c>
      <c r="J43" s="181">
        <v>1798998</v>
      </c>
      <c r="K43" s="145">
        <v>864088</v>
      </c>
      <c r="L43" s="182">
        <v>2663086</v>
      </c>
      <c r="M43" s="73">
        <v>-27.81939765972187</v>
      </c>
      <c r="N43" s="181">
        <v>2428653</v>
      </c>
      <c r="O43" s="145">
        <v>1260823</v>
      </c>
      <c r="P43" s="143">
        <v>3689476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1938826</v>
      </c>
      <c r="E44" s="161">
        <v>994262</v>
      </c>
      <c r="F44" s="162">
        <v>2933088</v>
      </c>
      <c r="G44" s="161">
        <v>1569106</v>
      </c>
      <c r="H44" s="161">
        <v>656698</v>
      </c>
      <c r="I44" s="149">
        <v>2225804</v>
      </c>
      <c r="J44" s="161">
        <v>1569106</v>
      </c>
      <c r="K44" s="161">
        <v>656698</v>
      </c>
      <c r="L44" s="162">
        <v>2225804</v>
      </c>
      <c r="M44" s="95">
        <v>-32.923809081819066</v>
      </c>
      <c r="N44" s="147">
        <v>2156419</v>
      </c>
      <c r="O44" s="161">
        <v>1161903</v>
      </c>
      <c r="P44" s="162">
        <v>3318322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258297</v>
      </c>
      <c r="E45" s="166">
        <v>201973</v>
      </c>
      <c r="F45" s="152">
        <v>460270</v>
      </c>
      <c r="G45" s="166">
        <v>229892</v>
      </c>
      <c r="H45" s="166">
        <v>207390</v>
      </c>
      <c r="I45" s="152">
        <v>437282</v>
      </c>
      <c r="J45" s="166">
        <v>229892</v>
      </c>
      <c r="K45" s="166">
        <v>207390</v>
      </c>
      <c r="L45" s="152">
        <v>437282</v>
      </c>
      <c r="M45" s="97">
        <v>17.81686308109302</v>
      </c>
      <c r="N45" s="150">
        <v>272234</v>
      </c>
      <c r="O45" s="166">
        <v>98920</v>
      </c>
      <c r="P45" s="152">
        <v>371154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52" t="s">
        <v>58</v>
      </c>
      <c r="R47" s="251"/>
      <c r="S47" s="253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54" t="s">
        <v>59</v>
      </c>
      <c r="R48" s="255"/>
      <c r="S48" s="256"/>
    </row>
    <row r="49" spans="1:19" ht="30" customHeight="1">
      <c r="A49" s="242" t="s">
        <v>70</v>
      </c>
      <c r="B49" s="243"/>
      <c r="C49" s="244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45" t="s">
        <v>60</v>
      </c>
      <c r="R49" s="246"/>
      <c r="S49" s="247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2">
        <v>0</v>
      </c>
      <c r="G50" s="190">
        <v>0</v>
      </c>
      <c r="H50" s="191">
        <v>0</v>
      </c>
      <c r="I50" s="162">
        <v>0</v>
      </c>
      <c r="J50" s="190">
        <v>0</v>
      </c>
      <c r="K50" s="191">
        <v>0</v>
      </c>
      <c r="L50" s="192">
        <v>0</v>
      </c>
      <c r="M50" s="202"/>
      <c r="N50" s="191">
        <v>18315</v>
      </c>
      <c r="O50" s="191">
        <v>0</v>
      </c>
      <c r="P50" s="192">
        <v>18315</v>
      </c>
      <c r="Q50" s="248" t="s">
        <v>61</v>
      </c>
      <c r="R50" s="249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2">
        <v>0</v>
      </c>
      <c r="G51" s="190">
        <v>0</v>
      </c>
      <c r="H51" s="191">
        <v>0</v>
      </c>
      <c r="I51" s="162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203">
        <v>0</v>
      </c>
      <c r="Q51" s="248" t="s">
        <v>62</v>
      </c>
      <c r="R51" s="249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2">
        <v>0</v>
      </c>
      <c r="G52" s="190">
        <v>0</v>
      </c>
      <c r="H52" s="191">
        <v>0</v>
      </c>
      <c r="I52" s="162">
        <v>0</v>
      </c>
      <c r="J52" s="190">
        <v>0</v>
      </c>
      <c r="K52" s="191">
        <v>0</v>
      </c>
      <c r="L52" s="192">
        <v>0</v>
      </c>
      <c r="M52" s="202"/>
      <c r="N52" s="190">
        <v>24868</v>
      </c>
      <c r="O52" s="191">
        <v>0</v>
      </c>
      <c r="P52" s="192">
        <v>24868</v>
      </c>
      <c r="Q52" s="248" t="s">
        <v>63</v>
      </c>
      <c r="R52" s="249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2">
        <v>0</v>
      </c>
      <c r="G53" s="190">
        <v>0</v>
      </c>
      <c r="H53" s="193">
        <v>0</v>
      </c>
      <c r="I53" s="165">
        <v>0</v>
      </c>
      <c r="J53" s="190">
        <v>0</v>
      </c>
      <c r="K53" s="193">
        <v>0</v>
      </c>
      <c r="L53" s="192">
        <v>0</v>
      </c>
      <c r="M53" s="204"/>
      <c r="N53" s="190">
        <v>-6553</v>
      </c>
      <c r="O53" s="193">
        <v>0</v>
      </c>
      <c r="P53" s="192">
        <v>-6553</v>
      </c>
      <c r="Q53" s="248" t="s">
        <v>67</v>
      </c>
      <c r="R53" s="249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57" t="s">
        <v>65</v>
      </c>
      <c r="R54" s="257"/>
      <c r="S54" s="99"/>
    </row>
    <row r="55" spans="1:19" ht="30" customHeight="1">
      <c r="A55" s="288" t="s">
        <v>109</v>
      </c>
      <c r="B55" s="258"/>
      <c r="C55" s="258"/>
      <c r="D55" s="258"/>
      <c r="E55" s="258"/>
      <c r="F55" s="258"/>
      <c r="G55" s="258"/>
      <c r="H55" s="258"/>
      <c r="I55" s="258"/>
      <c r="J55" s="136" t="s">
        <v>83</v>
      </c>
      <c r="K55" s="46" t="s">
        <v>20</v>
      </c>
      <c r="L55" s="136" t="s">
        <v>85</v>
      </c>
      <c r="M55" s="298" t="s">
        <v>110</v>
      </c>
      <c r="N55" s="298"/>
      <c r="O55" s="298"/>
      <c r="P55" s="298"/>
      <c r="Q55" s="298"/>
      <c r="R55" s="298"/>
      <c r="S55" s="299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84</v>
      </c>
      <c r="K56" s="44"/>
      <c r="L56" s="51" t="s">
        <v>86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111</v>
      </c>
      <c r="J57" s="186">
        <v>49811</v>
      </c>
      <c r="K57" s="140"/>
      <c r="L57" s="186">
        <v>53582</v>
      </c>
      <c r="M57" s="21" t="s">
        <v>112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113</v>
      </c>
      <c r="J58" s="186">
        <v>67558</v>
      </c>
      <c r="K58" s="140"/>
      <c r="L58" s="186">
        <v>68966</v>
      </c>
      <c r="M58" s="126" t="s">
        <v>114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97</v>
      </c>
      <c r="J59" s="186">
        <v>6308941</v>
      </c>
      <c r="K59" s="140"/>
      <c r="L59" s="186">
        <v>5674911</v>
      </c>
      <c r="M59" s="134" t="s">
        <v>100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48" t="s">
        <v>115</v>
      </c>
      <c r="B61" s="249"/>
      <c r="C61" s="249"/>
      <c r="D61" s="249"/>
      <c r="E61" s="249"/>
      <c r="F61" s="249"/>
      <c r="G61" s="249"/>
      <c r="H61" s="249"/>
      <c r="I61" s="249"/>
      <c r="J61" s="249"/>
      <c r="K61" s="52" t="s">
        <v>21</v>
      </c>
      <c r="L61" s="289" t="s">
        <v>116</v>
      </c>
      <c r="M61" s="289"/>
      <c r="N61" s="289"/>
      <c r="O61" s="289"/>
      <c r="P61" s="289"/>
      <c r="Q61" s="289"/>
      <c r="R61" s="289"/>
      <c r="S61" s="290"/>
    </row>
    <row r="62" spans="1:19" s="59" customFormat="1" ht="30" customHeight="1">
      <c r="A62" s="294" t="s">
        <v>117</v>
      </c>
      <c r="B62" s="250"/>
      <c r="C62" s="250"/>
      <c r="D62" s="250"/>
      <c r="E62" s="250"/>
      <c r="F62" s="250"/>
      <c r="G62" s="250"/>
      <c r="H62" s="250"/>
      <c r="I62" s="250"/>
      <c r="J62" s="250"/>
      <c r="K62" s="103" t="s">
        <v>73</v>
      </c>
      <c r="L62" s="291" t="s">
        <v>118</v>
      </c>
      <c r="M62" s="292"/>
      <c r="N62" s="292"/>
      <c r="O62" s="292"/>
      <c r="P62" s="292"/>
      <c r="Q62" s="292"/>
      <c r="R62" s="292"/>
      <c r="S62" s="293"/>
    </row>
    <row r="63" spans="1:19" s="59" customFormat="1" ht="30" customHeight="1">
      <c r="A63" s="294" t="s">
        <v>119</v>
      </c>
      <c r="B63" s="250"/>
      <c r="C63" s="250"/>
      <c r="D63" s="250"/>
      <c r="E63" s="250"/>
      <c r="F63" s="250"/>
      <c r="G63" s="250"/>
      <c r="H63" s="250"/>
      <c r="I63" s="250"/>
      <c r="J63" s="250"/>
      <c r="K63" s="103"/>
      <c r="L63" s="295" t="s">
        <v>120</v>
      </c>
      <c r="M63" s="296"/>
      <c r="N63" s="296"/>
      <c r="O63" s="296"/>
      <c r="P63" s="296"/>
      <c r="Q63" s="296"/>
      <c r="R63" s="296"/>
      <c r="S63" s="297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3">
      <formula1>G44+H44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2019-06-21T08:26:49Z</cp:lastPrinted>
  <dcterms:created xsi:type="dcterms:W3CDTF">2006-06-23T07:58:03Z</dcterms:created>
  <dcterms:modified xsi:type="dcterms:W3CDTF">2019-06-21T08:26:51Z</dcterms:modified>
  <cp:category/>
  <cp:version/>
  <cp:contentType/>
  <cp:contentStatus/>
</cp:coreProperties>
</file>