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<sst xmlns="http://schemas.openxmlformats.org/spreadsheetml/2006/main" count="151" uniqueCount="122">
  <si>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</si>
  <si>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</si>
  <si>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</si>
  <si>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</si>
  <si>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</si>
  <si>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</si>
  <si>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</si>
  <si>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</si>
  <si>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</si>
  <si>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</si>
  <si>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</si>
  <si>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</si>
  <si>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</si>
  <si>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</si>
  <si>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</si>
  <si>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</si>
  <si>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</si>
  <si>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</si>
  <si>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</si>
  <si>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</si>
  <si>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</si>
  <si>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</si>
  <si>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</si>
  <si>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</si>
  <si>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</si>
  <si>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</si>
  <si>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</si>
  <si>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</si>
  <si>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</si>
  <si>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</si>
  <si>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</si>
  <si>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</si>
  <si>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</si>
  <si>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</si>
  <si>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</si>
  <si>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</si>
  <si>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</si>
  <si>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</si>
  <si>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</si>
  <si>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</si>
  <si>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</si>
  <si>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</si>
  <si>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</si>
  <si>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</si>
  <si>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</si>
  <si>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</si>
  <si>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</si>
  <si>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</si>
  <si>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</si>
  <si>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</si>
  <si>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</si>
  <si>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</si>
  <si>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</si>
  <si>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</si>
  <si>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</si>
  <si>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</si>
  <si>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</si>
  <si>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</si>
  <si>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</si>
  <si>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</si>
  <si>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</si>
  <si>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</si>
  <si>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</si>
  <si>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</si>
  <si>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</si>
  <si>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</si>
  <si>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</si>
  <si>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</si>
  <si>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</si>
  <si>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</si>
  <si>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</si>
  <si>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</si>
  <si>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</si>
  <si>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</si>
  <si>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</si>
  <si>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</si>
  <si>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</si>
  <si>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</si>
  <si>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</si>
  <si>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</si>
  <si>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</si>
  <si>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</si>
  <si>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</si>
  <si>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</si>
  <si>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</si>
  <si>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</si>
  <si>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</si>
  <si>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</si>
  <si>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</si>
  <si>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</si>
  <si>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</si>
  <si>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</si>
  <si>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</si>
  <si>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SMD-072017</t>
  </si>
  <si>
    <t>Monthly announcement of data / Izimemezelo zemininingwane zanyangazonke (1)</t>
  </si>
  <si>
    <t xml:space="preserve">2017/18 Year (May - April) / Unyaka ka-2017/18 (KuMeyi - Ku-Aphreli) (2) </t>
  </si>
  <si>
    <t>June 2017</t>
  </si>
  <si>
    <t>May 2017</t>
  </si>
  <si>
    <t>KuJuni 2017</t>
  </si>
  <si>
    <t>May - June 2017</t>
  </si>
  <si>
    <t>May - June 2016</t>
  </si>
  <si>
    <t>KuMeyi 2017</t>
  </si>
  <si>
    <t>KuMeyi - KuJuni 2017</t>
  </si>
  <si>
    <t>KuMeyi - KuJuni 2016</t>
  </si>
  <si>
    <t>1 May/KuMeyi 2017</t>
  </si>
  <si>
    <t>1 June/KuJuni 2017</t>
  </si>
  <si>
    <t>1 May/KuMeyi 2016</t>
  </si>
  <si>
    <t>31 May/KuMeyi 2017</t>
  </si>
  <si>
    <t>30 June/KuJuni 2017</t>
  </si>
  <si>
    <t>30 June/KuJuni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</si>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</sst>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47" xfId="0" applyNumberFormat="1" applyFont="1" applyFill="1" applyBorder="1" applyAlignment="1" applyProtection="1">
      <alignment horizontal="right" vertical="center"/>
      <protection/>
    </xf>
    <xf numFmtId="1" fontId="4" fillId="0" borderId="48" xfId="0" applyNumberFormat="1" applyFont="1" applyFill="1" applyBorder="1" applyAlignment="1" applyProtection="1">
      <alignment vertical="center"/>
      <protection/>
    </xf>
    <xf numFmtId="1" fontId="4" fillId="0" borderId="38" xfId="0" applyNumberFormat="1" applyFont="1" applyFill="1" applyBorder="1" applyAlignment="1" applyProtection="1">
      <alignment horizontal="right" vertical="center"/>
      <protection/>
    </xf>
    <xf numFmtId="1" fontId="4" fillId="0" borderId="28" xfId="0" applyNumberFormat="1" applyFont="1" applyFill="1" applyBorder="1" applyAlignment="1" applyProtection="1">
      <alignment horizontal="right" vertical="center"/>
      <protection/>
    </xf>
    <xf numFmtId="1" fontId="4" fillId="0" borderId="27" xfId="0" applyNumberFormat="1" applyFont="1" applyFill="1" applyBorder="1" applyAlignment="1" applyProtection="1">
      <alignment vertical="center"/>
      <protection/>
    </xf>
    <xf numFmtId="1" fontId="4" fillId="0" borderId="48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285750</xdr:rowOff>
    </xdr:from>
    <xdr:to>
      <xdr:col>2</xdr:col>
      <xdr:colOff>3857625</xdr:colOff>
      <xdr:row>7</xdr:row>
      <xdr:rowOff>28575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8575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58"/>
      <c r="B1" s="259"/>
      <c r="C1" s="260"/>
      <c r="D1" s="267" t="s">
        <v>30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86" t="s">
        <v>93</v>
      </c>
      <c r="R1" s="287"/>
      <c r="S1" s="288"/>
    </row>
    <row r="2" spans="1:19" ht="30" customHeight="1">
      <c r="A2" s="261"/>
      <c r="B2" s="262"/>
      <c r="C2" s="263"/>
      <c r="D2" s="292" t="s">
        <v>94</v>
      </c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89"/>
      <c r="R2" s="290"/>
      <c r="S2" s="291"/>
    </row>
    <row r="3" spans="1:19" ht="30" customHeight="1" thickBot="1">
      <c r="A3" s="261"/>
      <c r="B3" s="262"/>
      <c r="C3" s="263"/>
      <c r="D3" s="292" t="s">
        <v>95</v>
      </c>
      <c r="E3" s="294"/>
      <c r="F3" s="294"/>
      <c r="G3" s="295"/>
      <c r="H3" s="295"/>
      <c r="I3" s="295"/>
      <c r="J3" s="295"/>
      <c r="K3" s="295"/>
      <c r="L3" s="295"/>
      <c r="M3" s="295"/>
      <c r="N3" s="295"/>
      <c r="O3" s="295"/>
      <c r="P3" s="296"/>
      <c r="Q3" s="289"/>
      <c r="R3" s="290"/>
      <c r="S3" s="291"/>
    </row>
    <row r="4" spans="1:19" ht="30" customHeight="1">
      <c r="A4" s="261"/>
      <c r="B4" s="262"/>
      <c r="C4" s="263"/>
      <c r="D4" s="297"/>
      <c r="E4" s="298"/>
      <c r="F4" s="299"/>
      <c r="G4" s="297" t="s">
        <v>96</v>
      </c>
      <c r="H4" s="271"/>
      <c r="I4" s="300"/>
      <c r="J4" s="301" t="s">
        <v>54</v>
      </c>
      <c r="K4" s="300"/>
      <c r="L4" s="300"/>
      <c r="M4" s="2"/>
      <c r="N4" s="301" t="s">
        <v>54</v>
      </c>
      <c r="O4" s="300"/>
      <c r="P4" s="300"/>
      <c r="Q4" s="289"/>
      <c r="R4" s="290"/>
      <c r="S4" s="291"/>
    </row>
    <row r="5" spans="1:19" ht="30" customHeight="1">
      <c r="A5" s="261"/>
      <c r="B5" s="262"/>
      <c r="C5" s="263"/>
      <c r="D5" s="302" t="s">
        <v>97</v>
      </c>
      <c r="E5" s="275"/>
      <c r="F5" s="303"/>
      <c r="G5" s="304" t="s">
        <v>98</v>
      </c>
      <c r="H5" s="275"/>
      <c r="I5" s="274"/>
      <c r="J5" s="276" t="s">
        <v>99</v>
      </c>
      <c r="K5" s="275"/>
      <c r="L5" s="274"/>
      <c r="M5" s="3"/>
      <c r="N5" s="276" t="s">
        <v>100</v>
      </c>
      <c r="O5" s="275"/>
      <c r="P5" s="274"/>
      <c r="Q5" s="279">
        <v>42941</v>
      </c>
      <c r="R5" s="280"/>
      <c r="S5" s="281"/>
    </row>
    <row r="6" spans="1:19" ht="30" customHeight="1" thickBot="1">
      <c r="A6" s="261"/>
      <c r="B6" s="262"/>
      <c r="C6" s="263"/>
      <c r="D6" s="257" t="s">
        <v>101</v>
      </c>
      <c r="E6" s="251"/>
      <c r="F6" s="306"/>
      <c r="G6" s="307" t="s">
        <v>84</v>
      </c>
      <c r="H6" s="308"/>
      <c r="I6" s="309"/>
      <c r="J6" s="257" t="s">
        <v>102</v>
      </c>
      <c r="K6" s="251"/>
      <c r="L6" s="250"/>
      <c r="M6" s="141"/>
      <c r="N6" s="257" t="s">
        <v>103</v>
      </c>
      <c r="O6" s="251"/>
      <c r="P6" s="250"/>
      <c r="Q6" s="282"/>
      <c r="R6" s="280"/>
      <c r="S6" s="281"/>
    </row>
    <row r="7" spans="1:19" ht="30" customHeight="1">
      <c r="A7" s="261"/>
      <c r="B7" s="262"/>
      <c r="C7" s="263"/>
      <c r="D7" s="150" t="s">
        <v>23</v>
      </c>
      <c r="E7" s="151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39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82"/>
      <c r="R7" s="280"/>
      <c r="S7" s="281"/>
    </row>
    <row r="8" spans="1:19" ht="30" customHeight="1" thickBot="1">
      <c r="A8" s="264"/>
      <c r="B8" s="265"/>
      <c r="C8" s="266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0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83"/>
      <c r="R8" s="284"/>
      <c r="S8" s="285"/>
    </row>
    <row r="9" spans="1:19" ht="30" customHeight="1" thickBot="1">
      <c r="A9" s="270" t="s">
        <v>22</v>
      </c>
      <c r="B9" s="241"/>
      <c r="C9" s="241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41" t="s">
        <v>34</v>
      </c>
      <c r="R9" s="241"/>
      <c r="S9" s="242"/>
    </row>
    <row r="10" spans="1:19" ht="30" customHeight="1" thickBot="1">
      <c r="A10" s="305" t="s">
        <v>91</v>
      </c>
      <c r="B10" s="271"/>
      <c r="C10" s="271"/>
      <c r="D10" s="252" t="s">
        <v>104</v>
      </c>
      <c r="E10" s="238"/>
      <c r="F10" s="239"/>
      <c r="G10" s="253" t="s">
        <v>105</v>
      </c>
      <c r="H10" s="238"/>
      <c r="I10" s="238"/>
      <c r="J10" s="277" t="s">
        <v>104</v>
      </c>
      <c r="K10" s="240"/>
      <c r="L10" s="278"/>
      <c r="M10" s="10"/>
      <c r="N10" s="237" t="s">
        <v>106</v>
      </c>
      <c r="O10" s="240"/>
      <c r="P10" s="278"/>
      <c r="Q10" s="271" t="s">
        <v>90</v>
      </c>
      <c r="R10" s="271"/>
      <c r="S10" s="272"/>
    </row>
    <row r="11" spans="1:19" ht="30" customHeight="1" thickBot="1">
      <c r="A11" s="11" t="s">
        <v>3</v>
      </c>
      <c r="B11" s="12"/>
      <c r="C11" s="12"/>
      <c r="D11" s="160">
        <v>597837</v>
      </c>
      <c r="E11" s="161">
        <v>496801</v>
      </c>
      <c r="F11" s="162">
        <v>1094638</v>
      </c>
      <c r="G11" s="161">
        <v>1268809</v>
      </c>
      <c r="H11" s="161">
        <v>1274147</v>
      </c>
      <c r="I11" s="162">
        <v>2542956</v>
      </c>
      <c r="J11" s="160">
        <v>597837</v>
      </c>
      <c r="K11" s="161">
        <v>496801</v>
      </c>
      <c r="L11" s="162">
        <v>1094638</v>
      </c>
      <c r="M11" s="73">
        <v>-55.70180816626987</v>
      </c>
      <c r="N11" s="160">
        <v>1307867</v>
      </c>
      <c r="O11" s="161">
        <v>1163200</v>
      </c>
      <c r="P11" s="162">
        <v>2471067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8"/>
      <c r="E12" s="128"/>
      <c r="F12" s="128"/>
      <c r="G12" s="128"/>
      <c r="H12" s="128"/>
      <c r="I12" s="128"/>
      <c r="J12" s="273" t="s">
        <v>54</v>
      </c>
      <c r="K12" s="273"/>
      <c r="L12" s="273"/>
      <c r="M12" s="143"/>
      <c r="N12" s="273" t="s">
        <v>54</v>
      </c>
      <c r="O12" s="273"/>
      <c r="P12" s="27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74" t="s">
        <v>99</v>
      </c>
      <c r="K13" s="275"/>
      <c r="L13" s="274"/>
      <c r="M13" s="144"/>
      <c r="N13" s="274" t="s">
        <v>100</v>
      </c>
      <c r="O13" s="275"/>
      <c r="P13" s="274"/>
      <c r="Q13" s="61"/>
      <c r="R13" s="13"/>
      <c r="S13" s="62"/>
    </row>
    <row r="14" spans="1:19" ht="30" customHeight="1" thickBot="1">
      <c r="A14" s="11"/>
      <c r="B14" s="13"/>
      <c r="C14" s="13"/>
      <c r="D14" s="249"/>
      <c r="E14" s="249"/>
      <c r="F14" s="249"/>
      <c r="G14" s="63"/>
      <c r="H14" s="63"/>
      <c r="I14" s="63"/>
      <c r="J14" s="250" t="s">
        <v>102</v>
      </c>
      <c r="K14" s="251"/>
      <c r="L14" s="250"/>
      <c r="M14" s="145"/>
      <c r="N14" s="250" t="s">
        <v>103</v>
      </c>
      <c r="O14" s="251"/>
      <c r="P14" s="250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3">
        <v>1186650</v>
      </c>
      <c r="E15" s="164">
        <v>1222466</v>
      </c>
      <c r="F15" s="202">
        <v>2409116</v>
      </c>
      <c r="G15" s="163">
        <v>3435906</v>
      </c>
      <c r="H15" s="164">
        <v>2574297</v>
      </c>
      <c r="I15" s="202">
        <v>6010203</v>
      </c>
      <c r="J15" s="160">
        <v>4622556</v>
      </c>
      <c r="K15" s="164">
        <v>3796763</v>
      </c>
      <c r="L15" s="202">
        <v>8419319</v>
      </c>
      <c r="M15" s="73">
        <v>143.96560791903397</v>
      </c>
      <c r="N15" s="160">
        <v>1133889</v>
      </c>
      <c r="O15" s="202">
        <v>2317138</v>
      </c>
      <c r="P15" s="162">
        <v>3451027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6">
        <v>1186650</v>
      </c>
      <c r="E16" s="167">
        <v>1222466</v>
      </c>
      <c r="F16" s="168">
        <v>2409116</v>
      </c>
      <c r="G16" s="166">
        <v>3435906</v>
      </c>
      <c r="H16" s="167">
        <v>2574297</v>
      </c>
      <c r="I16" s="168">
        <v>6010203</v>
      </c>
      <c r="J16" s="166">
        <v>4622556</v>
      </c>
      <c r="K16" s="167">
        <v>3796763</v>
      </c>
      <c r="L16" s="168">
        <v>8419319</v>
      </c>
      <c r="M16" s="96">
        <v>165.70027468435285</v>
      </c>
      <c r="N16" s="166">
        <v>1119189</v>
      </c>
      <c r="O16" s="167">
        <v>2049539</v>
      </c>
      <c r="P16" s="168">
        <v>3168728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69">
        <v>0</v>
      </c>
      <c r="E17" s="185">
        <v>0</v>
      </c>
      <c r="F17" s="171">
        <v>0</v>
      </c>
      <c r="G17" s="169">
        <v>0</v>
      </c>
      <c r="H17" s="185">
        <v>0</v>
      </c>
      <c r="I17" s="171">
        <v>0</v>
      </c>
      <c r="J17" s="169">
        <v>0</v>
      </c>
      <c r="K17" s="170">
        <v>0</v>
      </c>
      <c r="L17" s="171">
        <v>0</v>
      </c>
      <c r="M17" s="98">
        <v>-100</v>
      </c>
      <c r="N17" s="169">
        <v>14700</v>
      </c>
      <c r="O17" s="170">
        <v>267599</v>
      </c>
      <c r="P17" s="171">
        <v>282299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2"/>
      <c r="E18" s="172"/>
      <c r="F18" s="172"/>
      <c r="G18" s="172"/>
      <c r="H18" s="172"/>
      <c r="I18" s="172"/>
      <c r="J18" s="172"/>
      <c r="K18" s="172"/>
      <c r="L18" s="172"/>
      <c r="M18" s="71"/>
      <c r="N18" s="172"/>
      <c r="O18" s="172"/>
      <c r="P18" s="172"/>
      <c r="Q18" s="51"/>
      <c r="R18" s="51"/>
      <c r="S18" s="64"/>
    </row>
    <row r="19" spans="1:19" s="59" customFormat="1" ht="30" customHeight="1" thickBot="1">
      <c r="A19" s="123" t="s">
        <v>6</v>
      </c>
      <c r="B19" s="124"/>
      <c r="C19" s="125"/>
      <c r="D19" s="200">
        <v>461943</v>
      </c>
      <c r="E19" s="164">
        <v>421812</v>
      </c>
      <c r="F19" s="161">
        <v>883755</v>
      </c>
      <c r="G19" s="200">
        <v>487434</v>
      </c>
      <c r="H19" s="164">
        <v>349990</v>
      </c>
      <c r="I19" s="161">
        <v>837424</v>
      </c>
      <c r="J19" s="200">
        <v>949377</v>
      </c>
      <c r="K19" s="164">
        <v>771802</v>
      </c>
      <c r="L19" s="162">
        <v>1721179</v>
      </c>
      <c r="M19" s="96">
        <v>-0.3174913894505059</v>
      </c>
      <c r="N19" s="160">
        <v>747120</v>
      </c>
      <c r="O19" s="164">
        <v>979541</v>
      </c>
      <c r="P19" s="173">
        <v>1726661</v>
      </c>
      <c r="Q19" s="118"/>
      <c r="R19" s="118"/>
      <c r="S19" s="66" t="s">
        <v>80</v>
      </c>
    </row>
    <row r="20" spans="1:19" s="59" customFormat="1" ht="30" customHeight="1">
      <c r="A20" s="123"/>
      <c r="B20" s="126" t="s">
        <v>7</v>
      </c>
      <c r="C20" s="127"/>
      <c r="D20" s="163">
        <v>458395</v>
      </c>
      <c r="E20" s="174">
        <v>401387</v>
      </c>
      <c r="F20" s="202">
        <v>859782</v>
      </c>
      <c r="G20" s="163">
        <v>483485</v>
      </c>
      <c r="H20" s="174">
        <v>329463</v>
      </c>
      <c r="I20" s="203">
        <v>812948</v>
      </c>
      <c r="J20" s="163">
        <v>941880</v>
      </c>
      <c r="K20" s="174">
        <v>730850</v>
      </c>
      <c r="L20" s="175">
        <v>1672730</v>
      </c>
      <c r="M20" s="96">
        <v>-0.9329676401835256</v>
      </c>
      <c r="N20" s="163">
        <v>743188</v>
      </c>
      <c r="O20" s="174">
        <v>945295</v>
      </c>
      <c r="P20" s="175">
        <v>1688483</v>
      </c>
      <c r="Q20" s="129"/>
      <c r="R20" s="74" t="s">
        <v>39</v>
      </c>
      <c r="S20" s="66"/>
    </row>
    <row r="21" spans="1:19" s="59" customFormat="1" ht="30" customHeight="1">
      <c r="A21" s="123"/>
      <c r="B21" s="130"/>
      <c r="C21" s="131" t="s">
        <v>81</v>
      </c>
      <c r="D21" s="176">
        <v>387243</v>
      </c>
      <c r="E21" s="177">
        <v>51669</v>
      </c>
      <c r="F21" s="178">
        <v>438912</v>
      </c>
      <c r="G21" s="176">
        <v>340371</v>
      </c>
      <c r="H21" s="180">
        <v>52972</v>
      </c>
      <c r="I21" s="181">
        <v>393343</v>
      </c>
      <c r="J21" s="176">
        <v>727614</v>
      </c>
      <c r="K21" s="177">
        <v>104641</v>
      </c>
      <c r="L21" s="178">
        <v>832255</v>
      </c>
      <c r="M21" s="157">
        <v>0.06829492345076935</v>
      </c>
      <c r="N21" s="176">
        <v>735443</v>
      </c>
      <c r="O21" s="177">
        <v>96244</v>
      </c>
      <c r="P21" s="178">
        <v>831687</v>
      </c>
      <c r="Q21" s="68" t="s">
        <v>83</v>
      </c>
      <c r="R21" s="132"/>
      <c r="S21" s="133"/>
    </row>
    <row r="22" spans="1:19" s="59" customFormat="1" ht="30" customHeight="1">
      <c r="A22" s="123"/>
      <c r="B22" s="134"/>
      <c r="C22" s="135" t="s">
        <v>76</v>
      </c>
      <c r="D22" s="179">
        <v>70146</v>
      </c>
      <c r="E22" s="180">
        <v>348689</v>
      </c>
      <c r="F22" s="181">
        <v>418835</v>
      </c>
      <c r="G22" s="179">
        <v>142240</v>
      </c>
      <c r="H22" s="180">
        <v>275400</v>
      </c>
      <c r="I22" s="181">
        <v>417640</v>
      </c>
      <c r="J22" s="179">
        <v>212386</v>
      </c>
      <c r="K22" s="180">
        <v>624089</v>
      </c>
      <c r="L22" s="181">
        <v>836475</v>
      </c>
      <c r="M22" s="206">
        <v>-1.827253052659252</v>
      </c>
      <c r="N22" s="179">
        <v>4982</v>
      </c>
      <c r="O22" s="180">
        <v>847062</v>
      </c>
      <c r="P22" s="181">
        <v>852044</v>
      </c>
      <c r="Q22" s="75" t="s">
        <v>79</v>
      </c>
      <c r="R22" s="132"/>
      <c r="S22" s="133"/>
    </row>
    <row r="23" spans="1:19" s="59" customFormat="1" ht="30" customHeight="1">
      <c r="A23" s="123"/>
      <c r="B23" s="134"/>
      <c r="C23" s="135" t="s">
        <v>25</v>
      </c>
      <c r="D23" s="179">
        <v>1006</v>
      </c>
      <c r="E23" s="180">
        <v>1029</v>
      </c>
      <c r="F23" s="181">
        <v>2035</v>
      </c>
      <c r="G23" s="179">
        <v>874</v>
      </c>
      <c r="H23" s="180">
        <v>1091</v>
      </c>
      <c r="I23" s="181">
        <v>1965</v>
      </c>
      <c r="J23" s="179">
        <v>1880</v>
      </c>
      <c r="K23" s="180">
        <v>2120</v>
      </c>
      <c r="L23" s="181">
        <v>4000</v>
      </c>
      <c r="M23" s="206">
        <v>-15.824915824915825</v>
      </c>
      <c r="N23" s="179">
        <v>2763</v>
      </c>
      <c r="O23" s="180">
        <v>1989</v>
      </c>
      <c r="P23" s="181">
        <v>4752</v>
      </c>
      <c r="Q23" s="138" t="s">
        <v>40</v>
      </c>
      <c r="R23" s="78"/>
      <c r="S23" s="133"/>
    </row>
    <row r="24" spans="1:19" s="59" customFormat="1" ht="30" customHeight="1">
      <c r="A24" s="123"/>
      <c r="B24" s="134"/>
      <c r="C24" s="136" t="s">
        <v>82</v>
      </c>
      <c r="D24" s="182">
        <v>0</v>
      </c>
      <c r="E24" s="183">
        <v>0</v>
      </c>
      <c r="F24" s="184">
        <v>0</v>
      </c>
      <c r="G24" s="182">
        <v>0</v>
      </c>
      <c r="H24" s="183">
        <v>0</v>
      </c>
      <c r="I24" s="184">
        <v>0</v>
      </c>
      <c r="J24" s="182">
        <v>0</v>
      </c>
      <c r="K24" s="183">
        <v>0</v>
      </c>
      <c r="L24" s="184">
        <v>0</v>
      </c>
      <c r="M24" s="158">
        <v>0</v>
      </c>
      <c r="N24" s="182">
        <v>0</v>
      </c>
      <c r="O24" s="183">
        <v>0</v>
      </c>
      <c r="P24" s="184">
        <v>0</v>
      </c>
      <c r="Q24" s="137" t="s">
        <v>85</v>
      </c>
      <c r="R24" s="78"/>
      <c r="S24" s="133"/>
    </row>
    <row r="25" spans="1:19" ht="30" customHeight="1">
      <c r="A25" s="11"/>
      <c r="B25" s="20" t="s">
        <v>8</v>
      </c>
      <c r="C25" s="21"/>
      <c r="D25" s="179">
        <v>1737</v>
      </c>
      <c r="E25" s="180">
        <v>5197</v>
      </c>
      <c r="F25" s="181">
        <v>6934</v>
      </c>
      <c r="G25" s="179">
        <v>2502</v>
      </c>
      <c r="H25" s="180">
        <v>6770</v>
      </c>
      <c r="I25" s="181">
        <v>9272</v>
      </c>
      <c r="J25" s="179">
        <v>4239</v>
      </c>
      <c r="K25" s="180">
        <v>11967</v>
      </c>
      <c r="L25" s="181">
        <v>16206</v>
      </c>
      <c r="M25" s="157">
        <v>28.895251729897396</v>
      </c>
      <c r="N25" s="179">
        <v>3365</v>
      </c>
      <c r="O25" s="180">
        <v>9208</v>
      </c>
      <c r="P25" s="181">
        <v>12573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69">
        <v>1811</v>
      </c>
      <c r="E26" s="185">
        <v>15228</v>
      </c>
      <c r="F26" s="171">
        <v>17039</v>
      </c>
      <c r="G26" s="169">
        <v>1447</v>
      </c>
      <c r="H26" s="185">
        <v>13757</v>
      </c>
      <c r="I26" s="171">
        <v>15204</v>
      </c>
      <c r="J26" s="169">
        <v>3258</v>
      </c>
      <c r="K26" s="185">
        <v>28985</v>
      </c>
      <c r="L26" s="199">
        <v>32243</v>
      </c>
      <c r="M26" s="98">
        <v>25.924624096856082</v>
      </c>
      <c r="N26" s="169">
        <v>567</v>
      </c>
      <c r="O26" s="185">
        <v>25038</v>
      </c>
      <c r="P26" s="171">
        <v>25605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2" t="s">
        <v>92</v>
      </c>
      <c r="E27" s="172"/>
      <c r="F27" s="172"/>
      <c r="G27" s="172"/>
      <c r="H27" s="172"/>
      <c r="I27" s="172"/>
      <c r="J27" s="172"/>
      <c r="K27" s="172"/>
      <c r="L27" s="172"/>
      <c r="M27" s="206"/>
      <c r="N27" s="172"/>
      <c r="O27" s="172"/>
      <c r="P27" s="186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3">
        <v>51009</v>
      </c>
      <c r="E28" s="187">
        <v>23945</v>
      </c>
      <c r="F28" s="202">
        <v>74954</v>
      </c>
      <c r="G28" s="163">
        <v>146814</v>
      </c>
      <c r="H28" s="187">
        <v>238887</v>
      </c>
      <c r="I28" s="202">
        <v>385701</v>
      </c>
      <c r="J28" s="163">
        <v>197823</v>
      </c>
      <c r="K28" s="187">
        <v>262832</v>
      </c>
      <c r="L28" s="168">
        <v>460655</v>
      </c>
      <c r="M28" s="73">
        <v>171.30388178546818</v>
      </c>
      <c r="N28" s="160">
        <v>101809</v>
      </c>
      <c r="O28" s="187">
        <v>67984</v>
      </c>
      <c r="P28" s="165">
        <v>169793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88">
        <v>5334</v>
      </c>
      <c r="E29" s="174">
        <v>10967</v>
      </c>
      <c r="F29" s="202">
        <v>16301</v>
      </c>
      <c r="G29" s="163">
        <v>4364</v>
      </c>
      <c r="H29" s="174">
        <v>9973</v>
      </c>
      <c r="I29" s="202">
        <v>14337</v>
      </c>
      <c r="J29" s="163">
        <v>9698</v>
      </c>
      <c r="K29" s="174">
        <v>20940</v>
      </c>
      <c r="L29" s="175">
        <v>30638</v>
      </c>
      <c r="M29" s="158">
        <v>15.79424770399486</v>
      </c>
      <c r="N29" s="188">
        <v>7767</v>
      </c>
      <c r="O29" s="167">
        <v>18692</v>
      </c>
      <c r="P29" s="168">
        <v>26459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89">
        <v>4827</v>
      </c>
      <c r="E30" s="190">
        <v>6139</v>
      </c>
      <c r="F30" s="178">
        <v>10966</v>
      </c>
      <c r="G30" s="189">
        <v>3307</v>
      </c>
      <c r="H30" s="190">
        <v>5424</v>
      </c>
      <c r="I30" s="178">
        <v>8731</v>
      </c>
      <c r="J30" s="189">
        <v>8134</v>
      </c>
      <c r="K30" s="190">
        <v>11563</v>
      </c>
      <c r="L30" s="191">
        <v>19697</v>
      </c>
      <c r="M30" s="206">
        <v>-4.057476863127131</v>
      </c>
      <c r="N30" s="189">
        <v>6820</v>
      </c>
      <c r="O30" s="190">
        <v>13710</v>
      </c>
      <c r="P30" s="191">
        <v>20530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2">
        <v>507</v>
      </c>
      <c r="E31" s="193">
        <v>4828</v>
      </c>
      <c r="F31" s="184">
        <v>5335</v>
      </c>
      <c r="G31" s="192">
        <v>1057</v>
      </c>
      <c r="H31" s="193">
        <v>4549</v>
      </c>
      <c r="I31" s="181">
        <v>5606</v>
      </c>
      <c r="J31" s="192">
        <v>1564</v>
      </c>
      <c r="K31" s="193">
        <v>9377</v>
      </c>
      <c r="L31" s="194">
        <v>10941</v>
      </c>
      <c r="M31" s="206">
        <v>84.53364817001182</v>
      </c>
      <c r="N31" s="192">
        <v>947</v>
      </c>
      <c r="O31" s="193">
        <v>4982</v>
      </c>
      <c r="P31" s="194">
        <v>5929</v>
      </c>
      <c r="Q31" s="85" t="s">
        <v>78</v>
      </c>
      <c r="R31" s="117"/>
      <c r="S31" s="64"/>
    </row>
    <row r="32" spans="1:19" ht="30" customHeight="1">
      <c r="A32" s="11"/>
      <c r="B32" s="20" t="s">
        <v>26</v>
      </c>
      <c r="C32" s="28"/>
      <c r="D32" s="195">
        <v>45675</v>
      </c>
      <c r="E32" s="196">
        <v>12978</v>
      </c>
      <c r="F32" s="204">
        <v>58653</v>
      </c>
      <c r="G32" s="195">
        <v>142450</v>
      </c>
      <c r="H32" s="196">
        <v>228914</v>
      </c>
      <c r="I32" s="204">
        <v>371364</v>
      </c>
      <c r="J32" s="195">
        <v>188125</v>
      </c>
      <c r="K32" s="196">
        <v>241892</v>
      </c>
      <c r="L32" s="197">
        <v>430017</v>
      </c>
      <c r="M32" s="208">
        <v>200.01046506760431</v>
      </c>
      <c r="N32" s="195">
        <v>94042</v>
      </c>
      <c r="O32" s="196">
        <v>49292</v>
      </c>
      <c r="P32" s="197">
        <v>143334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89">
        <v>45675</v>
      </c>
      <c r="E33" s="190">
        <v>12150</v>
      </c>
      <c r="F33" s="181">
        <v>57825</v>
      </c>
      <c r="G33" s="189">
        <v>35055</v>
      </c>
      <c r="H33" s="190">
        <v>14794</v>
      </c>
      <c r="I33" s="181">
        <v>49849</v>
      </c>
      <c r="J33" s="189">
        <v>80730</v>
      </c>
      <c r="K33" s="190">
        <v>26944</v>
      </c>
      <c r="L33" s="191">
        <v>107674</v>
      </c>
      <c r="M33" s="206">
        <v>-23.700396825396826</v>
      </c>
      <c r="N33" s="189">
        <v>94042</v>
      </c>
      <c r="O33" s="190">
        <v>47078</v>
      </c>
      <c r="P33" s="191">
        <v>141120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198">
        <v>0</v>
      </c>
      <c r="E34" s="170">
        <v>828</v>
      </c>
      <c r="F34" s="171">
        <v>828</v>
      </c>
      <c r="G34" s="198">
        <v>107395</v>
      </c>
      <c r="H34" s="170">
        <v>214120</v>
      </c>
      <c r="I34" s="171">
        <v>321515</v>
      </c>
      <c r="J34" s="198">
        <v>107395</v>
      </c>
      <c r="K34" s="170">
        <v>214948</v>
      </c>
      <c r="L34" s="199">
        <v>322343</v>
      </c>
      <c r="M34" s="98">
        <v>14459.304426377597</v>
      </c>
      <c r="N34" s="198">
        <v>0</v>
      </c>
      <c r="O34" s="170">
        <v>2214</v>
      </c>
      <c r="P34" s="199">
        <v>2214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2"/>
      <c r="E35" s="172"/>
      <c r="F35" s="172"/>
      <c r="G35" s="172"/>
      <c r="H35" s="172"/>
      <c r="I35" s="172"/>
      <c r="J35" s="172"/>
      <c r="K35" s="172"/>
      <c r="L35" s="172"/>
      <c r="M35" s="72"/>
      <c r="N35" s="172"/>
      <c r="O35" s="172"/>
      <c r="P35" s="172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0">
        <v>2726</v>
      </c>
      <c r="E36" s="164">
        <v>-637</v>
      </c>
      <c r="F36" s="162">
        <v>2089</v>
      </c>
      <c r="G36" s="164">
        <v>-1669</v>
      </c>
      <c r="H36" s="164">
        <v>-3294</v>
      </c>
      <c r="I36" s="162">
        <v>-4963</v>
      </c>
      <c r="J36" s="164">
        <v>1057</v>
      </c>
      <c r="K36" s="164">
        <v>-3931</v>
      </c>
      <c r="L36" s="162">
        <v>-2874</v>
      </c>
      <c r="M36" s="65"/>
      <c r="N36" s="161">
        <v>-9544</v>
      </c>
      <c r="O36" s="164">
        <v>-5408</v>
      </c>
      <c r="P36" s="173">
        <v>-14952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79">
        <v>4539</v>
      </c>
      <c r="E37" s="180">
        <v>2526</v>
      </c>
      <c r="F37" s="168">
        <v>7065</v>
      </c>
      <c r="G37" s="179">
        <v>494</v>
      </c>
      <c r="H37" s="180">
        <v>-144</v>
      </c>
      <c r="I37" s="168">
        <v>350</v>
      </c>
      <c r="J37" s="179">
        <v>5033</v>
      </c>
      <c r="K37" s="180">
        <v>2382</v>
      </c>
      <c r="L37" s="168">
        <v>7415</v>
      </c>
      <c r="M37" s="91"/>
      <c r="N37" s="179">
        <v>-2679</v>
      </c>
      <c r="O37" s="180">
        <v>-2847</v>
      </c>
      <c r="P37" s="181">
        <v>-5526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69">
        <v>-1813</v>
      </c>
      <c r="E38" s="185">
        <v>-3163</v>
      </c>
      <c r="F38" s="171">
        <v>-4976</v>
      </c>
      <c r="G38" s="169">
        <v>-2163</v>
      </c>
      <c r="H38" s="185">
        <v>-3150</v>
      </c>
      <c r="I38" s="171">
        <v>-5313</v>
      </c>
      <c r="J38" s="169">
        <v>-3976</v>
      </c>
      <c r="K38" s="170">
        <v>-6313</v>
      </c>
      <c r="L38" s="171">
        <v>-10289</v>
      </c>
      <c r="M38" s="89"/>
      <c r="N38" s="169">
        <v>-6865</v>
      </c>
      <c r="O38" s="170">
        <v>-2561</v>
      </c>
      <c r="P38" s="197">
        <v>-9426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37" t="s">
        <v>107</v>
      </c>
      <c r="E40" s="238"/>
      <c r="F40" s="239"/>
      <c r="G40" s="237" t="s">
        <v>108</v>
      </c>
      <c r="H40" s="238"/>
      <c r="I40" s="239"/>
      <c r="J40" s="240" t="s">
        <v>108</v>
      </c>
      <c r="K40" s="238"/>
      <c r="L40" s="238"/>
      <c r="M40" s="146"/>
      <c r="N40" s="237" t="s">
        <v>109</v>
      </c>
      <c r="O40" s="238"/>
      <c r="P40" s="23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0">
        <v>1268809</v>
      </c>
      <c r="E41" s="164">
        <v>1274147</v>
      </c>
      <c r="F41" s="164">
        <v>2542956</v>
      </c>
      <c r="G41" s="160">
        <v>4072136</v>
      </c>
      <c r="H41" s="161">
        <v>3262861</v>
      </c>
      <c r="I41" s="161">
        <v>7334997</v>
      </c>
      <c r="J41" s="160">
        <v>4072136</v>
      </c>
      <c r="K41" s="161">
        <v>3262861</v>
      </c>
      <c r="L41" s="201">
        <v>7334997</v>
      </c>
      <c r="M41" s="73">
        <v>81.53273084736098</v>
      </c>
      <c r="N41" s="160">
        <v>1602371</v>
      </c>
      <c r="O41" s="161">
        <v>2438221</v>
      </c>
      <c r="P41" s="173">
        <v>4040592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2"/>
      <c r="E42" s="172"/>
      <c r="F42" s="172"/>
      <c r="G42" s="172"/>
      <c r="H42" s="172"/>
      <c r="I42" s="172"/>
      <c r="J42" s="172"/>
      <c r="K42" s="172"/>
      <c r="L42" s="172"/>
      <c r="M42" s="207"/>
      <c r="N42" s="172"/>
      <c r="O42" s="172"/>
      <c r="P42" s="172"/>
      <c r="Q42" s="243"/>
      <c r="R42" s="243"/>
      <c r="S42" s="64"/>
    </row>
    <row r="43" spans="1:19" ht="30" customHeight="1" thickBot="1">
      <c r="A43" s="30" t="s">
        <v>56</v>
      </c>
      <c r="B43" s="12"/>
      <c r="C43" s="12"/>
      <c r="D43" s="200">
        <v>1268809</v>
      </c>
      <c r="E43" s="164">
        <v>1274147</v>
      </c>
      <c r="F43" s="161">
        <v>2542956</v>
      </c>
      <c r="G43" s="200">
        <v>4072136</v>
      </c>
      <c r="H43" s="164">
        <v>3262861</v>
      </c>
      <c r="I43" s="161">
        <v>7334997</v>
      </c>
      <c r="J43" s="200">
        <v>4072136</v>
      </c>
      <c r="K43" s="164">
        <v>3262861</v>
      </c>
      <c r="L43" s="201">
        <v>7334997</v>
      </c>
      <c r="M43" s="73">
        <v>81.53273084736098</v>
      </c>
      <c r="N43" s="200">
        <v>1602371</v>
      </c>
      <c r="O43" s="164">
        <v>2438221</v>
      </c>
      <c r="P43" s="162">
        <v>4040592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6">
        <v>1035094</v>
      </c>
      <c r="E44" s="180">
        <v>1110256</v>
      </c>
      <c r="F44" s="181">
        <v>2145350</v>
      </c>
      <c r="G44" s="180">
        <v>3607820</v>
      </c>
      <c r="H44" s="180">
        <v>3041616</v>
      </c>
      <c r="I44" s="168">
        <v>6649436</v>
      </c>
      <c r="J44" s="180">
        <v>3607820</v>
      </c>
      <c r="K44" s="180">
        <v>3041616</v>
      </c>
      <c r="L44" s="181">
        <v>6649436</v>
      </c>
      <c r="M44" s="96">
        <v>91.64025985741333</v>
      </c>
      <c r="N44" s="166">
        <v>1352279</v>
      </c>
      <c r="O44" s="180">
        <v>2117470</v>
      </c>
      <c r="P44" s="181">
        <v>3469749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69">
        <v>233715</v>
      </c>
      <c r="E45" s="185">
        <v>163891</v>
      </c>
      <c r="F45" s="171">
        <v>397606</v>
      </c>
      <c r="G45" s="185">
        <v>464316</v>
      </c>
      <c r="H45" s="185">
        <v>221245</v>
      </c>
      <c r="I45" s="171">
        <v>685561</v>
      </c>
      <c r="J45" s="185">
        <v>464316</v>
      </c>
      <c r="K45" s="185">
        <v>221245</v>
      </c>
      <c r="L45" s="171">
        <v>685561</v>
      </c>
      <c r="M45" s="98">
        <v>20.09624362565539</v>
      </c>
      <c r="N45" s="169">
        <v>250092</v>
      </c>
      <c r="O45" s="185">
        <v>320751</v>
      </c>
      <c r="P45" s="171">
        <v>570843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7"/>
      <c r="N47" s="100"/>
      <c r="O47" s="101"/>
      <c r="P47" s="102"/>
      <c r="Q47" s="244" t="s">
        <v>58</v>
      </c>
      <c r="R47" s="243"/>
      <c r="S47" s="245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8"/>
      <c r="N48" s="103"/>
      <c r="O48" s="104"/>
      <c r="P48" s="105"/>
      <c r="Q48" s="246" t="s">
        <v>59</v>
      </c>
      <c r="R48" s="247"/>
      <c r="S48" s="248"/>
    </row>
    <row r="49" spans="1:19" ht="30" customHeight="1">
      <c r="A49" s="254" t="s">
        <v>71</v>
      </c>
      <c r="B49" s="255"/>
      <c r="C49" s="256"/>
      <c r="D49" s="106"/>
      <c r="E49" s="104"/>
      <c r="F49" s="107"/>
      <c r="G49" s="106"/>
      <c r="H49" s="104"/>
      <c r="I49" s="107"/>
      <c r="J49" s="106"/>
      <c r="K49" s="104"/>
      <c r="L49" s="107"/>
      <c r="M49" s="148"/>
      <c r="N49" s="106"/>
      <c r="O49" s="104"/>
      <c r="P49" s="107"/>
      <c r="Q49" s="234" t="s">
        <v>60</v>
      </c>
      <c r="R49" s="235"/>
      <c r="S49" s="236"/>
    </row>
    <row r="50" spans="1:19" ht="30" customHeight="1">
      <c r="A50" s="40"/>
      <c r="B50" s="21" t="s">
        <v>16</v>
      </c>
      <c r="C50" s="21"/>
      <c r="D50" s="210">
        <v>18315</v>
      </c>
      <c r="E50" s="211">
        <v>0</v>
      </c>
      <c r="F50" s="212">
        <v>18315</v>
      </c>
      <c r="G50" s="210">
        <v>12098</v>
      </c>
      <c r="H50" s="211">
        <v>0</v>
      </c>
      <c r="I50" s="212">
        <v>12098</v>
      </c>
      <c r="J50" s="210">
        <v>18315</v>
      </c>
      <c r="K50" s="211">
        <v>0</v>
      </c>
      <c r="L50" s="213">
        <v>18315</v>
      </c>
      <c r="M50" s="108"/>
      <c r="N50" s="210">
        <v>2373</v>
      </c>
      <c r="O50" s="211">
        <v>5265</v>
      </c>
      <c r="P50" s="216">
        <v>7638</v>
      </c>
      <c r="Q50" s="224" t="s">
        <v>61</v>
      </c>
      <c r="R50" s="225"/>
      <c r="S50" s="64"/>
    </row>
    <row r="51" spans="1:19" ht="30" customHeight="1">
      <c r="A51" s="40"/>
      <c r="B51" s="21" t="s">
        <v>28</v>
      </c>
      <c r="C51" s="21"/>
      <c r="D51" s="210">
        <v>0</v>
      </c>
      <c r="E51" s="211">
        <v>0</v>
      </c>
      <c r="F51" s="212">
        <v>0</v>
      </c>
      <c r="G51" s="210">
        <v>0</v>
      </c>
      <c r="H51" s="211">
        <v>0</v>
      </c>
      <c r="I51" s="212">
        <v>0</v>
      </c>
      <c r="J51" s="210">
        <v>0</v>
      </c>
      <c r="K51" s="211">
        <v>0</v>
      </c>
      <c r="L51" s="213">
        <v>0</v>
      </c>
      <c r="M51" s="108"/>
      <c r="N51" s="210">
        <v>7613</v>
      </c>
      <c r="O51" s="211">
        <v>610</v>
      </c>
      <c r="P51" s="216">
        <v>8223</v>
      </c>
      <c r="Q51" s="224" t="s">
        <v>62</v>
      </c>
      <c r="R51" s="225"/>
      <c r="S51" s="64"/>
    </row>
    <row r="52" spans="1:19" ht="30" customHeight="1">
      <c r="A52" s="40"/>
      <c r="B52" s="21" t="s">
        <v>29</v>
      </c>
      <c r="C52" s="21"/>
      <c r="D52" s="210">
        <v>6217</v>
      </c>
      <c r="E52" s="211">
        <v>0</v>
      </c>
      <c r="F52" s="212">
        <v>6217</v>
      </c>
      <c r="G52" s="210">
        <v>837</v>
      </c>
      <c r="H52" s="211">
        <v>0</v>
      </c>
      <c r="I52" s="212">
        <v>837</v>
      </c>
      <c r="J52" s="210">
        <v>7054</v>
      </c>
      <c r="K52" s="211">
        <v>0</v>
      </c>
      <c r="L52" s="213">
        <v>7054</v>
      </c>
      <c r="M52" s="108"/>
      <c r="N52" s="210">
        <v>3331</v>
      </c>
      <c r="O52" s="211">
        <v>4030</v>
      </c>
      <c r="P52" s="216">
        <v>7361</v>
      </c>
      <c r="Q52" s="224" t="s">
        <v>63</v>
      </c>
      <c r="R52" s="225"/>
      <c r="S52" s="64"/>
    </row>
    <row r="53" spans="1:19" ht="30" customHeight="1">
      <c r="A53" s="40"/>
      <c r="B53" s="21" t="s">
        <v>74</v>
      </c>
      <c r="C53" s="21"/>
      <c r="D53" s="210">
        <v>0</v>
      </c>
      <c r="E53" s="211">
        <v>0</v>
      </c>
      <c r="F53" s="212">
        <v>0</v>
      </c>
      <c r="G53" s="210">
        <v>0</v>
      </c>
      <c r="H53" s="211">
        <v>0</v>
      </c>
      <c r="I53" s="212">
        <v>0</v>
      </c>
      <c r="J53" s="210">
        <v>0</v>
      </c>
      <c r="K53" s="211">
        <v>0</v>
      </c>
      <c r="L53" s="213">
        <v>0</v>
      </c>
      <c r="M53" s="108"/>
      <c r="N53" s="210">
        <v>0</v>
      </c>
      <c r="O53" s="211">
        <v>0</v>
      </c>
      <c r="P53" s="216">
        <v>0</v>
      </c>
      <c r="Q53" s="224" t="s">
        <v>64</v>
      </c>
      <c r="R53" s="225"/>
      <c r="S53" s="64"/>
    </row>
    <row r="54" spans="1:19" ht="30" customHeight="1">
      <c r="A54" s="40"/>
      <c r="B54" s="21" t="s">
        <v>67</v>
      </c>
      <c r="C54" s="21"/>
      <c r="D54" s="210">
        <v>0</v>
      </c>
      <c r="E54" s="214">
        <v>0</v>
      </c>
      <c r="F54" s="212">
        <v>0</v>
      </c>
      <c r="G54" s="210">
        <v>0</v>
      </c>
      <c r="H54" s="214">
        <v>0</v>
      </c>
      <c r="I54" s="215">
        <v>0</v>
      </c>
      <c r="J54" s="210">
        <v>0</v>
      </c>
      <c r="K54" s="214">
        <v>0</v>
      </c>
      <c r="L54" s="213">
        <v>0</v>
      </c>
      <c r="M54" s="84"/>
      <c r="N54" s="210">
        <v>0</v>
      </c>
      <c r="O54" s="214">
        <v>1496</v>
      </c>
      <c r="P54" s="216">
        <v>1496</v>
      </c>
      <c r="Q54" s="224" t="s">
        <v>68</v>
      </c>
      <c r="R54" s="225"/>
      <c r="S54" s="64"/>
    </row>
    <row r="55" spans="1:19" ht="30" customHeight="1" thickBot="1">
      <c r="A55" s="41"/>
      <c r="B55" s="42" t="s">
        <v>65</v>
      </c>
      <c r="C55" s="42"/>
      <c r="D55" s="109">
        <v>12098</v>
      </c>
      <c r="E55" s="110">
        <v>0</v>
      </c>
      <c r="F55" s="149">
        <v>12098</v>
      </c>
      <c r="G55" s="109">
        <v>11261</v>
      </c>
      <c r="H55" s="111">
        <v>0</v>
      </c>
      <c r="I55" s="113">
        <v>11261</v>
      </c>
      <c r="J55" s="112">
        <v>11261</v>
      </c>
      <c r="K55" s="113">
        <v>0</v>
      </c>
      <c r="L55" s="113">
        <v>11261</v>
      </c>
      <c r="M55" s="114"/>
      <c r="N55" s="109">
        <v>6655</v>
      </c>
      <c r="O55" s="110">
        <v>349</v>
      </c>
      <c r="P55" s="149">
        <v>7004</v>
      </c>
      <c r="Q55" s="233" t="s">
        <v>66</v>
      </c>
      <c r="R55" s="233"/>
      <c r="S55" s="115"/>
    </row>
    <row r="56" spans="1:19" ht="30" customHeight="1">
      <c r="A56" s="226" t="s">
        <v>110</v>
      </c>
      <c r="B56" s="227"/>
      <c r="C56" s="227"/>
      <c r="D56" s="227"/>
      <c r="E56" s="227"/>
      <c r="F56" s="227"/>
      <c r="G56" s="227"/>
      <c r="H56" s="227"/>
      <c r="I56" s="227"/>
      <c r="J56" s="155" t="s">
        <v>86</v>
      </c>
      <c r="K56" s="46" t="s">
        <v>20</v>
      </c>
      <c r="L56" s="155" t="s">
        <v>88</v>
      </c>
      <c r="M56" s="222" t="s">
        <v>111</v>
      </c>
      <c r="N56" s="222"/>
      <c r="O56" s="222"/>
      <c r="P56" s="222"/>
      <c r="Q56" s="222"/>
      <c r="R56" s="222"/>
      <c r="S56" s="223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6"/>
    </row>
    <row r="58" spans="1:19" ht="30" customHeight="1">
      <c r="A58" s="47"/>
      <c r="B58" s="48"/>
      <c r="C58" s="48"/>
      <c r="D58" s="49"/>
      <c r="E58" s="50"/>
      <c r="G58" s="50"/>
      <c r="I58" s="50" t="s">
        <v>112</v>
      </c>
      <c r="J58" s="205">
        <v>280641</v>
      </c>
      <c r="K58" s="159"/>
      <c r="L58" s="205">
        <v>104061</v>
      </c>
      <c r="M58" s="21" t="s">
        <v>113</v>
      </c>
      <c r="N58" s="21"/>
      <c r="O58" s="43"/>
      <c r="P58" s="45"/>
      <c r="Q58" s="45"/>
      <c r="R58" s="45"/>
      <c r="S58" s="116"/>
    </row>
    <row r="59" spans="1:19" ht="30" customHeight="1">
      <c r="A59" s="47"/>
      <c r="B59" s="48"/>
      <c r="C59" s="48"/>
      <c r="D59" s="45"/>
      <c r="E59" s="51"/>
      <c r="G59" s="51"/>
      <c r="I59" s="50" t="s">
        <v>114</v>
      </c>
      <c r="J59" s="205">
        <v>222910</v>
      </c>
      <c r="K59" s="159"/>
      <c r="L59" s="205">
        <v>196581</v>
      </c>
      <c r="M59" s="142" t="s">
        <v>115</v>
      </c>
      <c r="N59" s="142"/>
      <c r="O59" s="43"/>
      <c r="P59" s="45"/>
      <c r="Q59" s="45"/>
      <c r="R59" s="45"/>
      <c r="S59" s="116"/>
    </row>
    <row r="60" spans="1:19" s="152" customFormat="1" ht="30" customHeight="1">
      <c r="A60" s="37"/>
      <c r="B60" s="156"/>
      <c r="C60" s="156"/>
      <c r="D60" s="156"/>
      <c r="E60" s="156"/>
      <c r="F60" s="156"/>
      <c r="G60" s="156"/>
      <c r="H60" s="156"/>
      <c r="I60" s="51" t="s">
        <v>99</v>
      </c>
      <c r="J60" s="205">
        <v>4622556</v>
      </c>
      <c r="K60" s="159"/>
      <c r="L60" s="205">
        <v>3796763</v>
      </c>
      <c r="M60" s="209" t="s">
        <v>102</v>
      </c>
      <c r="N60" s="154"/>
      <c r="O60" s="153"/>
      <c r="P60" s="13"/>
      <c r="Q60" s="13"/>
      <c r="R60" s="13"/>
      <c r="S60" s="64"/>
    </row>
    <row r="61" spans="1:19" s="152" customFormat="1" ht="15" customHeight="1">
      <c r="A61" s="37"/>
      <c r="B61" s="156"/>
      <c r="C61" s="156"/>
      <c r="D61" s="156"/>
      <c r="E61" s="156"/>
      <c r="F61" s="156"/>
      <c r="G61" s="156"/>
      <c r="H61" s="156"/>
      <c r="I61" s="51"/>
      <c r="J61" s="51"/>
      <c r="K61" s="52"/>
      <c r="L61" s="51"/>
      <c r="M61" s="153"/>
      <c r="N61" s="154"/>
      <c r="O61" s="153"/>
      <c r="P61" s="13"/>
      <c r="Q61" s="13"/>
      <c r="R61" s="13"/>
      <c r="S61" s="64"/>
    </row>
    <row r="62" spans="1:19" s="59" customFormat="1" ht="30" customHeight="1">
      <c r="A62" s="224" t="s">
        <v>116</v>
      </c>
      <c r="B62" s="225"/>
      <c r="C62" s="225"/>
      <c r="D62" s="225"/>
      <c r="E62" s="225"/>
      <c r="F62" s="225"/>
      <c r="G62" s="225"/>
      <c r="H62" s="225"/>
      <c r="I62" s="225"/>
      <c r="J62" s="225"/>
      <c r="K62" s="52" t="s">
        <v>21</v>
      </c>
      <c r="L62" s="228" t="s">
        <v>117</v>
      </c>
      <c r="M62" s="228"/>
      <c r="N62" s="228"/>
      <c r="O62" s="228"/>
      <c r="P62" s="228"/>
      <c r="Q62" s="228"/>
      <c r="R62" s="228"/>
      <c r="S62" s="229"/>
    </row>
    <row r="63" spans="1:19" s="59" customFormat="1" ht="30" customHeight="1">
      <c r="A63" s="217" t="s">
        <v>118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19" t="s">
        <v>75</v>
      </c>
      <c r="L63" s="230" t="s">
        <v>119</v>
      </c>
      <c r="M63" s="231"/>
      <c r="N63" s="231"/>
      <c r="O63" s="231"/>
      <c r="P63" s="231"/>
      <c r="Q63" s="231"/>
      <c r="R63" s="231"/>
      <c r="S63" s="232"/>
    </row>
    <row r="64" spans="1:19" s="59" customFormat="1" ht="30" customHeight="1">
      <c r="A64" s="217" t="s">
        <v>120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119"/>
      <c r="L64" s="219" t="s">
        <v>121</v>
      </c>
      <c r="M64" s="220"/>
      <c r="N64" s="220"/>
      <c r="O64" s="220"/>
      <c r="P64" s="220"/>
      <c r="Q64" s="220"/>
      <c r="R64" s="220"/>
      <c r="S64" s="221"/>
    </row>
    <row r="65" spans="1:19" ht="9" customHeight="1" thickBo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</sheetData>
  <sheetProtection selectLockedCells="1"/>
  <mergeCells count="56">
    <mergeCell ref="D5:F5"/>
    <mergeCell ref="G5:I5"/>
    <mergeCell ref="A10:C10"/>
    <mergeCell ref="N10:P10"/>
    <mergeCell ref="D6:F6"/>
    <mergeCell ref="G6:I6"/>
    <mergeCell ref="Q1:S4"/>
    <mergeCell ref="D2:P2"/>
    <mergeCell ref="D3:P3"/>
    <mergeCell ref="D4:F4"/>
    <mergeCell ref="G4:I4"/>
    <mergeCell ref="J4:L4"/>
    <mergeCell ref="N4:P4"/>
    <mergeCell ref="Q10:S10"/>
    <mergeCell ref="J12:L12"/>
    <mergeCell ref="N12:P12"/>
    <mergeCell ref="J13:L13"/>
    <mergeCell ref="N13:P13"/>
    <mergeCell ref="J5:L5"/>
    <mergeCell ref="N5:P5"/>
    <mergeCell ref="J10:L10"/>
    <mergeCell ref="Q5:S8"/>
    <mergeCell ref="J14:L14"/>
    <mergeCell ref="N14:P14"/>
    <mergeCell ref="D10:F10"/>
    <mergeCell ref="G10:I10"/>
    <mergeCell ref="A49:C49"/>
    <mergeCell ref="J6:L6"/>
    <mergeCell ref="N6:P6"/>
    <mergeCell ref="A1:C8"/>
    <mergeCell ref="D1:P1"/>
    <mergeCell ref="A9:C9"/>
    <mergeCell ref="Q49:S49"/>
    <mergeCell ref="D40:F40"/>
    <mergeCell ref="G40:I40"/>
    <mergeCell ref="J40:L40"/>
    <mergeCell ref="N40:P40"/>
    <mergeCell ref="Q9:S9"/>
    <mergeCell ref="Q42:R42"/>
    <mergeCell ref="Q47:S47"/>
    <mergeCell ref="Q48:S48"/>
    <mergeCell ref="D14:F14"/>
    <mergeCell ref="Q54:R54"/>
    <mergeCell ref="Q55:R55"/>
    <mergeCell ref="Q50:R50"/>
    <mergeCell ref="Q51:R51"/>
    <mergeCell ref="Q52:R52"/>
    <mergeCell ref="Q53:R53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30:I34 I16:I17 I21:I26 I36:I38 I44:I45 I11 I50:I54">
      <formula1>G30+H30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2017-07-21T12:37:44Z</cp:lastPrinted>
  <dcterms:created xsi:type="dcterms:W3CDTF">2006-06-23T07:58:03Z</dcterms:created>
  <dcterms:modified xsi:type="dcterms:W3CDTF">2017-07-24T07:26:43Z</dcterms:modified>
  <cp:category/>
  <cp:version/>
  <cp:contentType/>
  <cp:contentStatus/>
</cp:coreProperties>
</file>