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10200" windowHeight="798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<sst xmlns="http://schemas.openxmlformats.org/spreadsheetml/2006/main" count="151" uniqueCount="123">
  <si>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</si>
  <si>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</si>
  <si>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</si>
  <si>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</si>
  <si>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</si>
  <si>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</si>
  <si>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</si>
  <si>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</si>
  <si>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</si>
  <si>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</si>
  <si>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</si>
  <si>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</si>
  <si>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</si>
  <si>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</si>
  <si>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</si>
  <si>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</si>
  <si>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</si>
  <si>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</si>
  <si>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</si>
  <si>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</si>
  <si>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</si>
  <si>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</si>
  <si>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</si>
  <si>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</si>
  <si>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</si>
  <si>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</si>
  <si>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</si>
  <si>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</si>
  <si>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</si>
  <si>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</si>
  <si>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</si>
  <si>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</si>
  <si>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</si>
  <si>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</si>
  <si>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</si>
  <si>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</si>
  <si>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</si>
  <si>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</si>
  <si>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</si>
  <si>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</si>
  <si>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</si>
  <si>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</si>
  <si>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</si>
  <si>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</si>
  <si>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</si>
  <si>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</si>
  <si>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</si>
  <si>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</si>
  <si>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</si>
  <si>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</si>
  <si>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</si>
  <si>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</si>
  <si>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</si>
  <si>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</si>
  <si>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</si>
  <si>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</si>
  <si>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</si>
  <si>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</si>
  <si>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</si>
  <si>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</si>
  <si>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</si>
  <si>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</si>
  <si>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</si>
  <si>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</si>
  <si>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</si>
  <si>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</si>
  <si>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</si>
  <si>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</si>
  <si>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</si>
  <si>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</si>
  <si>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</si>
  <si>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</si>
  <si>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</si>
  <si>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</si>
  <si>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</si>
  <si>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</si>
  <si>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</si>
  <si>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</si>
  <si>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</si>
  <si>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</si>
  <si>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</si>
  <si>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</si>
  <si>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</si>
  <si>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</si>
  <si>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</si>
  <si>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</si>
  <si>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</si>
  <si>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</si>
  <si>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</si>
  <si>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</si>
  <si>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</si>
  <si>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</si>
  <si>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Final/Zokugcina</t>
  </si>
  <si>
    <t>SMD-062016</t>
  </si>
  <si>
    <t>Monthly announcement of data / Izimemezelo zemininingwane zanyangazonke (1)</t>
  </si>
  <si>
    <t>2015/16 Year (May - April) FINAL / Unyaka ka- 2015/16 (KuMeyi - Ku-Aphreli) ZOKUGCINA (2)</t>
  </si>
  <si>
    <t>April 2016</t>
  </si>
  <si>
    <t>March 2016</t>
  </si>
  <si>
    <t>Ku-Aphreli 2016</t>
  </si>
  <si>
    <t>May 2015 - April 2016</t>
  </si>
  <si>
    <t>May 2014 - April 2015</t>
  </si>
  <si>
    <t>KuMashi 2016</t>
  </si>
  <si>
    <t>KuMeyi 2015 - Ku-Aphreli 2016</t>
  </si>
  <si>
    <t>KuMeyi 2014 - Ku-Aphreli 2015</t>
  </si>
  <si>
    <t>1 March/KuMashi 2016</t>
  </si>
  <si>
    <t>1 April/Ku-Aphreli 2016</t>
  </si>
  <si>
    <t>1 May/KuMeyi 2015</t>
  </si>
  <si>
    <t>1 May/KuMeyi 2014</t>
  </si>
  <si>
    <t>31 March/KuMashi 2016</t>
  </si>
  <si>
    <t>30 April/Ku-Aphreli 2016</t>
  </si>
  <si>
    <t>30 April/Ku-Aphreli 2015</t>
  </si>
  <si>
    <t>Producer deliveries directly from farms (ton):</t>
  </si>
  <si>
    <t>Umkhiqizi uthumela ukudla okusuka ngqo emapulazini(ithani)</t>
  </si>
  <si>
    <t>March 2015</t>
  </si>
  <si>
    <t>KuMashi 2015</t>
  </si>
  <si>
    <t>April 2015</t>
  </si>
  <si>
    <t>Ku-Aphreli 2015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</si>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</sst>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164" fontId="4" fillId="0" borderId="43" xfId="0" applyNumberFormat="1" applyFont="1" applyFill="1" applyBorder="1" applyAlignment="1" quotePrefix="1">
      <alignment horizontal="center" vertical="center"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horizontal="right" vertical="center"/>
    </xf>
    <xf numFmtId="164" fontId="4" fillId="0" borderId="54" xfId="0" applyNumberFormat="1" applyFont="1" applyFill="1" applyBorder="1" applyAlignment="1" quotePrefix="1">
      <alignment horizontal="center" vertical="center"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7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7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6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0" fontId="4" fillId="0" borderId="46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56" xfId="0" applyNumberFormat="1" applyFont="1" applyFill="1" applyBorder="1" applyAlignment="1">
      <alignment horizontal="right" vertical="center"/>
    </xf>
    <xf numFmtId="164" fontId="4" fillId="0" borderId="43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72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6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61" xfId="56" applyFont="1" applyFill="1" applyBorder="1" applyAlignment="1">
      <alignment horizontal="center"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6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  <xf numFmtId="0" fontId="4" fillId="0" borderId="29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3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49" fontId="4" fillId="0" borderId="33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49" fontId="4" fillId="0" borderId="19" xfId="56" applyNumberFormat="1" applyFont="1" applyFill="1" applyBorder="1" applyAlignment="1">
      <alignment horizontal="center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0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33" xfId="56" applyNumberFormat="1" applyFont="1" applyFill="1" applyBorder="1" applyAlignment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3" fillId="0" borderId="33" xfId="56" applyFont="1" applyFill="1" applyBorder="1" applyAlignment="1">
      <alignment horizontal="center"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6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61" xfId="56" applyNumberFormat="1" applyFont="1" applyFill="1" applyBorder="1" applyAlignment="1">
      <alignment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247650</xdr:rowOff>
    </xdr:from>
    <xdr:to>
      <xdr:col>2</xdr:col>
      <xdr:colOff>3790950</xdr:colOff>
      <xdr:row>7</xdr:row>
      <xdr:rowOff>142875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47650"/>
          <a:ext cx="374332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SheetLayoutView="40" zoomScalePageLayoutView="0" workbookViewId="0" topLeftCell="A1">
      <selection activeCell="X1" sqref="X1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21"/>
      <c r="B1" s="222"/>
      <c r="C1" s="223"/>
      <c r="D1" s="230" t="s">
        <v>30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2"/>
      <c r="Q1" s="233" t="s">
        <v>93</v>
      </c>
      <c r="R1" s="234"/>
      <c r="S1" s="235"/>
    </row>
    <row r="2" spans="1:19" ht="30" customHeight="1">
      <c r="A2" s="224"/>
      <c r="B2" s="225"/>
      <c r="C2" s="226"/>
      <c r="D2" s="239" t="s">
        <v>94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36"/>
      <c r="R2" s="237"/>
      <c r="S2" s="238"/>
    </row>
    <row r="3" spans="1:19" ht="30" customHeight="1" thickBot="1">
      <c r="A3" s="224"/>
      <c r="B3" s="225"/>
      <c r="C3" s="226"/>
      <c r="D3" s="239" t="s">
        <v>95</v>
      </c>
      <c r="E3" s="241"/>
      <c r="F3" s="241"/>
      <c r="G3" s="242"/>
      <c r="H3" s="242"/>
      <c r="I3" s="242"/>
      <c r="J3" s="242"/>
      <c r="K3" s="242"/>
      <c r="L3" s="242"/>
      <c r="M3" s="242"/>
      <c r="N3" s="242"/>
      <c r="O3" s="242"/>
      <c r="P3" s="243"/>
      <c r="Q3" s="236"/>
      <c r="R3" s="237"/>
      <c r="S3" s="238"/>
    </row>
    <row r="4" spans="1:19" ht="30" customHeight="1">
      <c r="A4" s="224"/>
      <c r="B4" s="225"/>
      <c r="C4" s="226"/>
      <c r="D4" s="244"/>
      <c r="E4" s="245"/>
      <c r="F4" s="246"/>
      <c r="G4" s="247" t="s">
        <v>96</v>
      </c>
      <c r="H4" s="248"/>
      <c r="I4" s="249"/>
      <c r="J4" s="250" t="s">
        <v>54</v>
      </c>
      <c r="K4" s="249"/>
      <c r="L4" s="249"/>
      <c r="M4" s="2"/>
      <c r="N4" s="250" t="s">
        <v>54</v>
      </c>
      <c r="O4" s="249"/>
      <c r="P4" s="249"/>
      <c r="Q4" s="236"/>
      <c r="R4" s="237"/>
      <c r="S4" s="238"/>
    </row>
    <row r="5" spans="1:19" ht="30" customHeight="1">
      <c r="A5" s="224"/>
      <c r="B5" s="225"/>
      <c r="C5" s="226"/>
      <c r="D5" s="261" t="s">
        <v>97</v>
      </c>
      <c r="E5" s="259"/>
      <c r="F5" s="262"/>
      <c r="G5" s="258" t="s">
        <v>98</v>
      </c>
      <c r="H5" s="259"/>
      <c r="I5" s="260"/>
      <c r="J5" s="258" t="s">
        <v>99</v>
      </c>
      <c r="K5" s="259"/>
      <c r="L5" s="260"/>
      <c r="M5" s="3"/>
      <c r="N5" s="258" t="s">
        <v>100</v>
      </c>
      <c r="O5" s="259"/>
      <c r="P5" s="260"/>
      <c r="Q5" s="214">
        <v>42548</v>
      </c>
      <c r="R5" s="215"/>
      <c r="S5" s="216"/>
    </row>
    <row r="6" spans="1:19" ht="30" customHeight="1" thickBot="1">
      <c r="A6" s="224"/>
      <c r="B6" s="225"/>
      <c r="C6" s="226"/>
      <c r="D6" s="251" t="s">
        <v>101</v>
      </c>
      <c r="E6" s="252"/>
      <c r="F6" s="253"/>
      <c r="G6" s="254" t="s">
        <v>92</v>
      </c>
      <c r="H6" s="255"/>
      <c r="I6" s="256"/>
      <c r="J6" s="251" t="s">
        <v>102</v>
      </c>
      <c r="K6" s="252"/>
      <c r="L6" s="257"/>
      <c r="M6" s="142"/>
      <c r="N6" s="251" t="s">
        <v>103</v>
      </c>
      <c r="O6" s="252"/>
      <c r="P6" s="257"/>
      <c r="Q6" s="217"/>
      <c r="R6" s="215"/>
      <c r="S6" s="216"/>
    </row>
    <row r="7" spans="1:19" ht="30" customHeight="1">
      <c r="A7" s="224"/>
      <c r="B7" s="225"/>
      <c r="C7" s="226"/>
      <c r="D7" s="153" t="s">
        <v>23</v>
      </c>
      <c r="E7" s="154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40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17"/>
      <c r="R7" s="215"/>
      <c r="S7" s="216"/>
    </row>
    <row r="8" spans="1:19" ht="30" customHeight="1" thickBot="1">
      <c r="A8" s="227"/>
      <c r="B8" s="228"/>
      <c r="C8" s="229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41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18"/>
      <c r="R8" s="219"/>
      <c r="S8" s="220"/>
    </row>
    <row r="9" spans="1:19" ht="30" customHeight="1" thickBot="1">
      <c r="A9" s="275" t="s">
        <v>22</v>
      </c>
      <c r="B9" s="263"/>
      <c r="C9" s="263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63" t="s">
        <v>34</v>
      </c>
      <c r="R9" s="263"/>
      <c r="S9" s="264"/>
    </row>
    <row r="10" spans="1:19" ht="30" customHeight="1" thickBot="1">
      <c r="A10" s="247" t="s">
        <v>90</v>
      </c>
      <c r="B10" s="248"/>
      <c r="C10" s="248"/>
      <c r="D10" s="265" t="s">
        <v>104</v>
      </c>
      <c r="E10" s="266"/>
      <c r="F10" s="267"/>
      <c r="G10" s="268" t="s">
        <v>105</v>
      </c>
      <c r="H10" s="266"/>
      <c r="I10" s="266"/>
      <c r="J10" s="269" t="s">
        <v>106</v>
      </c>
      <c r="K10" s="270"/>
      <c r="L10" s="271"/>
      <c r="M10" s="10"/>
      <c r="N10" s="269" t="s">
        <v>107</v>
      </c>
      <c r="O10" s="270"/>
      <c r="P10" s="271"/>
      <c r="Q10" s="248" t="s">
        <v>89</v>
      </c>
      <c r="R10" s="248"/>
      <c r="S10" s="272"/>
    </row>
    <row r="11" spans="1:19" ht="30" customHeight="1" thickBot="1">
      <c r="A11" s="11" t="s">
        <v>3</v>
      </c>
      <c r="B11" s="12"/>
      <c r="C11" s="12"/>
      <c r="D11" s="163">
        <v>1764659</v>
      </c>
      <c r="E11" s="164">
        <v>1097587</v>
      </c>
      <c r="F11" s="165">
        <v>2862246</v>
      </c>
      <c r="G11" s="164">
        <v>1519871</v>
      </c>
      <c r="H11" s="164">
        <v>1080796</v>
      </c>
      <c r="I11" s="165">
        <v>2600667</v>
      </c>
      <c r="J11" s="163">
        <v>1282581</v>
      </c>
      <c r="K11" s="164">
        <v>791054</v>
      </c>
      <c r="L11" s="165">
        <v>2073635</v>
      </c>
      <c r="M11" s="73">
        <v>252.04353613071024</v>
      </c>
      <c r="N11" s="163">
        <v>274318</v>
      </c>
      <c r="O11" s="164">
        <v>314710</v>
      </c>
      <c r="P11" s="165">
        <v>589028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29"/>
      <c r="E12" s="129"/>
      <c r="F12" s="129"/>
      <c r="G12" s="129"/>
      <c r="H12" s="129"/>
      <c r="I12" s="129"/>
      <c r="J12" s="274" t="s">
        <v>54</v>
      </c>
      <c r="K12" s="274"/>
      <c r="L12" s="274"/>
      <c r="M12" s="144"/>
      <c r="N12" s="274" t="s">
        <v>54</v>
      </c>
      <c r="O12" s="274"/>
      <c r="P12" s="274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60" t="s">
        <v>99</v>
      </c>
      <c r="K13" s="259"/>
      <c r="L13" s="260"/>
      <c r="M13" s="145"/>
      <c r="N13" s="260" t="s">
        <v>100</v>
      </c>
      <c r="O13" s="259"/>
      <c r="P13" s="260"/>
      <c r="Q13" s="61"/>
      <c r="R13" s="13"/>
      <c r="S13" s="62"/>
    </row>
    <row r="14" spans="1:19" ht="30" customHeight="1" thickBot="1">
      <c r="A14" s="11"/>
      <c r="B14" s="13"/>
      <c r="C14" s="13"/>
      <c r="D14" s="279"/>
      <c r="E14" s="279"/>
      <c r="F14" s="279"/>
      <c r="G14" s="63"/>
      <c r="H14" s="63"/>
      <c r="I14" s="63"/>
      <c r="J14" s="257" t="s">
        <v>102</v>
      </c>
      <c r="K14" s="252"/>
      <c r="L14" s="257"/>
      <c r="M14" s="146"/>
      <c r="N14" s="257" t="s">
        <v>103</v>
      </c>
      <c r="O14" s="252"/>
      <c r="P14" s="257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66">
        <v>128666</v>
      </c>
      <c r="E15" s="167">
        <v>517381</v>
      </c>
      <c r="F15" s="205">
        <v>646047</v>
      </c>
      <c r="G15" s="166">
        <v>191296</v>
      </c>
      <c r="H15" s="167">
        <v>613608</v>
      </c>
      <c r="I15" s="205">
        <v>804904</v>
      </c>
      <c r="J15" s="163">
        <v>4912969</v>
      </c>
      <c r="K15" s="167">
        <v>6850758</v>
      </c>
      <c r="L15" s="205">
        <v>11763727</v>
      </c>
      <c r="M15" s="73">
        <v>-15.325509854614758</v>
      </c>
      <c r="N15" s="163">
        <v>7592893</v>
      </c>
      <c r="O15" s="205">
        <v>6299989</v>
      </c>
      <c r="P15" s="168">
        <v>13892882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69">
        <v>128632</v>
      </c>
      <c r="E16" s="170">
        <v>121129</v>
      </c>
      <c r="F16" s="171">
        <v>249761</v>
      </c>
      <c r="G16" s="169">
        <v>161682</v>
      </c>
      <c r="H16" s="170">
        <v>328691</v>
      </c>
      <c r="I16" s="171">
        <v>490373</v>
      </c>
      <c r="J16" s="169">
        <v>4810790</v>
      </c>
      <c r="K16" s="170">
        <v>4984418</v>
      </c>
      <c r="L16" s="171">
        <v>9795208</v>
      </c>
      <c r="M16" s="96">
        <v>-29.16207200191616</v>
      </c>
      <c r="N16" s="169">
        <v>7592893</v>
      </c>
      <c r="O16" s="170">
        <v>6234739</v>
      </c>
      <c r="P16" s="171">
        <v>13827632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72">
        <v>34</v>
      </c>
      <c r="E17" s="188">
        <v>396252</v>
      </c>
      <c r="F17" s="174">
        <v>396286</v>
      </c>
      <c r="G17" s="172">
        <v>29614</v>
      </c>
      <c r="H17" s="188">
        <v>284917</v>
      </c>
      <c r="I17" s="174">
        <v>314531</v>
      </c>
      <c r="J17" s="172">
        <v>102179</v>
      </c>
      <c r="K17" s="173">
        <v>1866340</v>
      </c>
      <c r="L17" s="174">
        <v>1968519</v>
      </c>
      <c r="M17" s="98">
        <v>2916.887356321839</v>
      </c>
      <c r="N17" s="172">
        <v>0</v>
      </c>
      <c r="O17" s="173">
        <v>65250</v>
      </c>
      <c r="P17" s="174">
        <v>65250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75"/>
      <c r="E18" s="175"/>
      <c r="F18" s="175"/>
      <c r="G18" s="175"/>
      <c r="H18" s="175"/>
      <c r="I18" s="175"/>
      <c r="J18" s="175"/>
      <c r="K18" s="175"/>
      <c r="L18" s="175"/>
      <c r="M18" s="71"/>
      <c r="N18" s="175"/>
      <c r="O18" s="175"/>
      <c r="P18" s="175"/>
      <c r="Q18" s="51"/>
      <c r="R18" s="51"/>
      <c r="S18" s="64"/>
    </row>
    <row r="19" spans="1:19" s="59" customFormat="1" ht="30" customHeight="1" thickBot="1">
      <c r="A19" s="124" t="s">
        <v>6</v>
      </c>
      <c r="B19" s="125"/>
      <c r="C19" s="126"/>
      <c r="D19" s="203">
        <v>324337</v>
      </c>
      <c r="E19" s="167">
        <v>520770</v>
      </c>
      <c r="F19" s="164">
        <v>845107</v>
      </c>
      <c r="G19" s="203">
        <v>350477</v>
      </c>
      <c r="H19" s="167">
        <v>508257</v>
      </c>
      <c r="I19" s="164">
        <v>858734</v>
      </c>
      <c r="J19" s="203">
        <v>4347069</v>
      </c>
      <c r="K19" s="167">
        <v>6163284</v>
      </c>
      <c r="L19" s="165">
        <v>10510353</v>
      </c>
      <c r="M19" s="96">
        <v>2.4740060160263573</v>
      </c>
      <c r="N19" s="163">
        <v>5938312</v>
      </c>
      <c r="O19" s="167">
        <v>4318292</v>
      </c>
      <c r="P19" s="176">
        <v>10256604</v>
      </c>
      <c r="Q19" s="119"/>
      <c r="R19" s="119"/>
      <c r="S19" s="66" t="s">
        <v>80</v>
      </c>
    </row>
    <row r="20" spans="1:19" s="59" customFormat="1" ht="30" customHeight="1">
      <c r="A20" s="124"/>
      <c r="B20" s="127" t="s">
        <v>7</v>
      </c>
      <c r="C20" s="128"/>
      <c r="D20" s="166">
        <v>321994</v>
      </c>
      <c r="E20" s="177">
        <v>501011</v>
      </c>
      <c r="F20" s="205">
        <v>823005</v>
      </c>
      <c r="G20" s="166">
        <v>347643</v>
      </c>
      <c r="H20" s="177">
        <v>486633</v>
      </c>
      <c r="I20" s="206">
        <v>834276</v>
      </c>
      <c r="J20" s="166">
        <v>4319697</v>
      </c>
      <c r="K20" s="177">
        <v>5926971</v>
      </c>
      <c r="L20" s="178">
        <v>10246668</v>
      </c>
      <c r="M20" s="96">
        <v>3.225189011374481</v>
      </c>
      <c r="N20" s="166">
        <v>5862438</v>
      </c>
      <c r="O20" s="177">
        <v>4064081</v>
      </c>
      <c r="P20" s="178">
        <v>9926519</v>
      </c>
      <c r="Q20" s="130"/>
      <c r="R20" s="74" t="s">
        <v>39</v>
      </c>
      <c r="S20" s="66"/>
    </row>
    <row r="21" spans="1:19" s="59" customFormat="1" ht="30" customHeight="1">
      <c r="A21" s="124"/>
      <c r="B21" s="131"/>
      <c r="C21" s="132" t="s">
        <v>81</v>
      </c>
      <c r="D21" s="179">
        <v>316732</v>
      </c>
      <c r="E21" s="180">
        <v>40965</v>
      </c>
      <c r="F21" s="181">
        <v>357697</v>
      </c>
      <c r="G21" s="179">
        <v>343622</v>
      </c>
      <c r="H21" s="183">
        <v>50776</v>
      </c>
      <c r="I21" s="184">
        <v>394398</v>
      </c>
      <c r="J21" s="179">
        <v>4183451</v>
      </c>
      <c r="K21" s="180">
        <v>512664</v>
      </c>
      <c r="L21" s="181">
        <v>4696115</v>
      </c>
      <c r="M21" s="160">
        <v>-2.9732515623382625</v>
      </c>
      <c r="N21" s="179">
        <v>4361295</v>
      </c>
      <c r="O21" s="180">
        <v>478726</v>
      </c>
      <c r="P21" s="181">
        <v>4840021</v>
      </c>
      <c r="Q21" s="68" t="s">
        <v>83</v>
      </c>
      <c r="R21" s="133"/>
      <c r="S21" s="134"/>
    </row>
    <row r="22" spans="1:19" s="59" customFormat="1" ht="30" customHeight="1">
      <c r="A22" s="124"/>
      <c r="B22" s="135"/>
      <c r="C22" s="136" t="s">
        <v>76</v>
      </c>
      <c r="D22" s="182">
        <v>3870</v>
      </c>
      <c r="E22" s="183">
        <v>459284</v>
      </c>
      <c r="F22" s="184">
        <v>463154</v>
      </c>
      <c r="G22" s="182">
        <v>2623</v>
      </c>
      <c r="H22" s="183">
        <v>434984</v>
      </c>
      <c r="I22" s="184">
        <v>437607</v>
      </c>
      <c r="J22" s="182">
        <v>118138</v>
      </c>
      <c r="K22" s="183">
        <v>5402151</v>
      </c>
      <c r="L22" s="184">
        <v>5520289</v>
      </c>
      <c r="M22" s="209">
        <v>9.515484817722804</v>
      </c>
      <c r="N22" s="182">
        <v>1469002</v>
      </c>
      <c r="O22" s="183">
        <v>3571645</v>
      </c>
      <c r="P22" s="184">
        <v>5040647</v>
      </c>
      <c r="Q22" s="75" t="s">
        <v>79</v>
      </c>
      <c r="R22" s="133"/>
      <c r="S22" s="134"/>
    </row>
    <row r="23" spans="1:19" s="59" customFormat="1" ht="30" customHeight="1">
      <c r="A23" s="124"/>
      <c r="B23" s="135"/>
      <c r="C23" s="136" t="s">
        <v>25</v>
      </c>
      <c r="D23" s="182">
        <v>1392</v>
      </c>
      <c r="E23" s="183">
        <v>762</v>
      </c>
      <c r="F23" s="184">
        <v>2154</v>
      </c>
      <c r="G23" s="182">
        <v>1398</v>
      </c>
      <c r="H23" s="183">
        <v>873</v>
      </c>
      <c r="I23" s="184">
        <v>2271</v>
      </c>
      <c r="J23" s="182">
        <v>18108</v>
      </c>
      <c r="K23" s="183">
        <v>12156</v>
      </c>
      <c r="L23" s="184">
        <v>30264</v>
      </c>
      <c r="M23" s="209">
        <v>-33.994896512616954</v>
      </c>
      <c r="N23" s="182">
        <v>32141</v>
      </c>
      <c r="O23" s="183">
        <v>13710</v>
      </c>
      <c r="P23" s="184">
        <v>45851</v>
      </c>
      <c r="Q23" s="139" t="s">
        <v>40</v>
      </c>
      <c r="R23" s="78"/>
      <c r="S23" s="134"/>
    </row>
    <row r="24" spans="1:19" s="59" customFormat="1" ht="30" customHeight="1">
      <c r="A24" s="124"/>
      <c r="B24" s="135"/>
      <c r="C24" s="137" t="s">
        <v>82</v>
      </c>
      <c r="D24" s="185">
        <v>0</v>
      </c>
      <c r="E24" s="186">
        <v>0</v>
      </c>
      <c r="F24" s="187">
        <v>0</v>
      </c>
      <c r="G24" s="185">
        <v>0</v>
      </c>
      <c r="H24" s="186">
        <v>0</v>
      </c>
      <c r="I24" s="187">
        <v>0</v>
      </c>
      <c r="J24" s="185">
        <v>0</v>
      </c>
      <c r="K24" s="186">
        <v>0</v>
      </c>
      <c r="L24" s="187">
        <v>0</v>
      </c>
      <c r="M24" s="161">
        <v>0</v>
      </c>
      <c r="N24" s="185">
        <v>0</v>
      </c>
      <c r="O24" s="186">
        <v>0</v>
      </c>
      <c r="P24" s="187">
        <v>0</v>
      </c>
      <c r="Q24" s="138" t="s">
        <v>84</v>
      </c>
      <c r="R24" s="78"/>
      <c r="S24" s="134"/>
    </row>
    <row r="25" spans="1:19" ht="30" customHeight="1">
      <c r="A25" s="11"/>
      <c r="B25" s="20" t="s">
        <v>8</v>
      </c>
      <c r="C25" s="21"/>
      <c r="D25" s="182">
        <v>1116</v>
      </c>
      <c r="E25" s="183">
        <v>5361</v>
      </c>
      <c r="F25" s="184">
        <v>6477</v>
      </c>
      <c r="G25" s="182">
        <v>1856</v>
      </c>
      <c r="H25" s="183">
        <v>4834</v>
      </c>
      <c r="I25" s="184">
        <v>6690</v>
      </c>
      <c r="J25" s="182">
        <v>13385</v>
      </c>
      <c r="K25" s="183">
        <v>63503</v>
      </c>
      <c r="L25" s="184">
        <v>76888</v>
      </c>
      <c r="M25" s="160">
        <v>-38.246538375044175</v>
      </c>
      <c r="N25" s="182">
        <v>36940</v>
      </c>
      <c r="O25" s="183">
        <v>87568</v>
      </c>
      <c r="P25" s="184">
        <v>124508</v>
      </c>
      <c r="Q25" s="51"/>
      <c r="R25" s="78" t="s">
        <v>41</v>
      </c>
      <c r="S25" s="64"/>
    </row>
    <row r="26" spans="1:19" ht="30" customHeight="1" thickBot="1">
      <c r="A26" s="11"/>
      <c r="B26" s="22" t="s">
        <v>69</v>
      </c>
      <c r="C26" s="23"/>
      <c r="D26" s="172">
        <v>1227</v>
      </c>
      <c r="E26" s="188">
        <v>14398</v>
      </c>
      <c r="F26" s="174">
        <v>15625</v>
      </c>
      <c r="G26" s="172">
        <v>978</v>
      </c>
      <c r="H26" s="188">
        <v>16790</v>
      </c>
      <c r="I26" s="174">
        <v>17768</v>
      </c>
      <c r="J26" s="172">
        <v>13987</v>
      </c>
      <c r="K26" s="188">
        <v>172810</v>
      </c>
      <c r="L26" s="202">
        <v>186797</v>
      </c>
      <c r="M26" s="98">
        <v>-9.135263186056806</v>
      </c>
      <c r="N26" s="172">
        <v>38934</v>
      </c>
      <c r="O26" s="188">
        <v>166643</v>
      </c>
      <c r="P26" s="174">
        <v>205577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75" t="s">
        <v>91</v>
      </c>
      <c r="E27" s="175"/>
      <c r="F27" s="175"/>
      <c r="G27" s="175"/>
      <c r="H27" s="175"/>
      <c r="I27" s="175"/>
      <c r="J27" s="175"/>
      <c r="K27" s="175"/>
      <c r="L27" s="175"/>
      <c r="M27" s="209"/>
      <c r="N27" s="175"/>
      <c r="O27" s="175"/>
      <c r="P27" s="189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66">
        <v>53653</v>
      </c>
      <c r="E28" s="190">
        <v>21593</v>
      </c>
      <c r="F28" s="205">
        <v>75246</v>
      </c>
      <c r="G28" s="166">
        <v>55042</v>
      </c>
      <c r="H28" s="190">
        <v>24437</v>
      </c>
      <c r="I28" s="205">
        <v>79479</v>
      </c>
      <c r="J28" s="166">
        <v>557063</v>
      </c>
      <c r="K28" s="190">
        <v>322748</v>
      </c>
      <c r="L28" s="171">
        <v>879811</v>
      </c>
      <c r="M28" s="73">
        <v>-59.18721506092617</v>
      </c>
      <c r="N28" s="163">
        <v>640807</v>
      </c>
      <c r="O28" s="190">
        <v>1514917</v>
      </c>
      <c r="P28" s="168">
        <v>2155724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91">
        <v>7314</v>
      </c>
      <c r="E29" s="177">
        <v>9487</v>
      </c>
      <c r="F29" s="205">
        <v>16801</v>
      </c>
      <c r="G29" s="166">
        <v>7476</v>
      </c>
      <c r="H29" s="177">
        <v>6732</v>
      </c>
      <c r="I29" s="205">
        <v>14208</v>
      </c>
      <c r="J29" s="166">
        <v>83636</v>
      </c>
      <c r="K29" s="177">
        <v>102747</v>
      </c>
      <c r="L29" s="178">
        <v>186383</v>
      </c>
      <c r="M29" s="161">
        <v>-6.018586217155189</v>
      </c>
      <c r="N29" s="191">
        <v>93307</v>
      </c>
      <c r="O29" s="170">
        <v>105012</v>
      </c>
      <c r="P29" s="171">
        <v>198319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92">
        <v>6046</v>
      </c>
      <c r="E30" s="193">
        <v>5731</v>
      </c>
      <c r="F30" s="181">
        <v>11777</v>
      </c>
      <c r="G30" s="192">
        <v>6032</v>
      </c>
      <c r="H30" s="193">
        <v>4800</v>
      </c>
      <c r="I30" s="181">
        <v>10832</v>
      </c>
      <c r="J30" s="192">
        <v>73061</v>
      </c>
      <c r="K30" s="193">
        <v>59839</v>
      </c>
      <c r="L30" s="194">
        <v>132900</v>
      </c>
      <c r="M30" s="209">
        <v>-3.5152676743476934</v>
      </c>
      <c r="N30" s="192">
        <v>77930</v>
      </c>
      <c r="O30" s="193">
        <v>59812</v>
      </c>
      <c r="P30" s="194">
        <v>137742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77</v>
      </c>
      <c r="D31" s="195">
        <v>1268</v>
      </c>
      <c r="E31" s="196">
        <v>3756</v>
      </c>
      <c r="F31" s="187">
        <v>5024</v>
      </c>
      <c r="G31" s="195">
        <v>1444</v>
      </c>
      <c r="H31" s="196">
        <v>1932</v>
      </c>
      <c r="I31" s="184">
        <v>3376</v>
      </c>
      <c r="J31" s="195">
        <v>10575</v>
      </c>
      <c r="K31" s="196">
        <v>42908</v>
      </c>
      <c r="L31" s="197">
        <v>53483</v>
      </c>
      <c r="M31" s="209">
        <v>-11.710715287980587</v>
      </c>
      <c r="N31" s="195">
        <v>15377</v>
      </c>
      <c r="O31" s="196">
        <v>45200</v>
      </c>
      <c r="P31" s="197">
        <v>60577</v>
      </c>
      <c r="Q31" s="85" t="s">
        <v>78</v>
      </c>
      <c r="R31" s="118"/>
      <c r="S31" s="64"/>
    </row>
    <row r="32" spans="1:19" ht="30" customHeight="1">
      <c r="A32" s="11"/>
      <c r="B32" s="20" t="s">
        <v>26</v>
      </c>
      <c r="C32" s="28"/>
      <c r="D32" s="198">
        <v>46339</v>
      </c>
      <c r="E32" s="199">
        <v>12106</v>
      </c>
      <c r="F32" s="207">
        <v>58445</v>
      </c>
      <c r="G32" s="198">
        <v>47566</v>
      </c>
      <c r="H32" s="199">
        <v>17705</v>
      </c>
      <c r="I32" s="207">
        <v>65271</v>
      </c>
      <c r="J32" s="198">
        <v>473427</v>
      </c>
      <c r="K32" s="199">
        <v>220001</v>
      </c>
      <c r="L32" s="200">
        <v>693428</v>
      </c>
      <c r="M32" s="211">
        <v>-64.57411726239587</v>
      </c>
      <c r="N32" s="198">
        <v>547500</v>
      </c>
      <c r="O32" s="199">
        <v>1409905</v>
      </c>
      <c r="P32" s="200">
        <v>1957405</v>
      </c>
      <c r="Q32" s="87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92">
        <v>46339</v>
      </c>
      <c r="E33" s="193">
        <v>12106</v>
      </c>
      <c r="F33" s="184">
        <v>58445</v>
      </c>
      <c r="G33" s="192">
        <v>47566</v>
      </c>
      <c r="H33" s="193">
        <v>15566</v>
      </c>
      <c r="I33" s="184">
        <v>63132</v>
      </c>
      <c r="J33" s="192">
        <v>473427</v>
      </c>
      <c r="K33" s="193">
        <v>211407</v>
      </c>
      <c r="L33" s="194">
        <v>684834</v>
      </c>
      <c r="M33" s="209">
        <v>-0.9867579255095358</v>
      </c>
      <c r="N33" s="192">
        <v>538128</v>
      </c>
      <c r="O33" s="193">
        <v>153531</v>
      </c>
      <c r="P33" s="194">
        <v>691659</v>
      </c>
      <c r="Q33" s="88" t="s">
        <v>47</v>
      </c>
      <c r="R33" s="86"/>
      <c r="S33" s="64"/>
    </row>
    <row r="34" spans="1:19" ht="30" customHeight="1" thickBot="1">
      <c r="A34" s="11"/>
      <c r="B34" s="29"/>
      <c r="C34" s="27" t="s">
        <v>11</v>
      </c>
      <c r="D34" s="201">
        <v>0</v>
      </c>
      <c r="E34" s="173">
        <v>0</v>
      </c>
      <c r="F34" s="174">
        <v>0</v>
      </c>
      <c r="G34" s="201">
        <v>0</v>
      </c>
      <c r="H34" s="173">
        <v>2139</v>
      </c>
      <c r="I34" s="174">
        <v>2139</v>
      </c>
      <c r="J34" s="201">
        <v>0</v>
      </c>
      <c r="K34" s="173">
        <v>8594</v>
      </c>
      <c r="L34" s="202">
        <v>8594</v>
      </c>
      <c r="M34" s="98">
        <v>-99.32103281385048</v>
      </c>
      <c r="N34" s="201">
        <v>9372</v>
      </c>
      <c r="O34" s="173">
        <v>1256374</v>
      </c>
      <c r="P34" s="202">
        <v>1265746</v>
      </c>
      <c r="Q34" s="76" t="s">
        <v>48</v>
      </c>
      <c r="R34" s="90"/>
      <c r="S34" s="64"/>
    </row>
    <row r="35" spans="1:19" ht="9" customHeight="1" thickBot="1">
      <c r="A35" s="11"/>
      <c r="B35" s="21"/>
      <c r="C35" s="21"/>
      <c r="D35" s="175"/>
      <c r="E35" s="175"/>
      <c r="F35" s="175"/>
      <c r="G35" s="175"/>
      <c r="H35" s="175"/>
      <c r="I35" s="175"/>
      <c r="J35" s="175"/>
      <c r="K35" s="175"/>
      <c r="L35" s="175"/>
      <c r="M35" s="72"/>
      <c r="N35" s="175"/>
      <c r="O35" s="175"/>
      <c r="P35" s="175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203">
        <v>-4536</v>
      </c>
      <c r="E36" s="167">
        <v>-8191</v>
      </c>
      <c r="F36" s="165">
        <v>-12727</v>
      </c>
      <c r="G36" s="167">
        <v>-3519</v>
      </c>
      <c r="H36" s="167">
        <v>-4123</v>
      </c>
      <c r="I36" s="165">
        <v>-7642</v>
      </c>
      <c r="J36" s="167">
        <v>-17749</v>
      </c>
      <c r="K36" s="167">
        <v>-10053</v>
      </c>
      <c r="L36" s="165">
        <v>-27802</v>
      </c>
      <c r="M36" s="65"/>
      <c r="N36" s="164">
        <v>5511</v>
      </c>
      <c r="O36" s="167">
        <v>-9564</v>
      </c>
      <c r="P36" s="176">
        <v>-4053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82">
        <v>-535</v>
      </c>
      <c r="E37" s="183">
        <v>2</v>
      </c>
      <c r="F37" s="171">
        <v>-533</v>
      </c>
      <c r="G37" s="182">
        <v>-729</v>
      </c>
      <c r="H37" s="183">
        <v>859</v>
      </c>
      <c r="I37" s="171">
        <v>130</v>
      </c>
      <c r="J37" s="182">
        <v>-275</v>
      </c>
      <c r="K37" s="183">
        <v>25310</v>
      </c>
      <c r="L37" s="171">
        <v>25035</v>
      </c>
      <c r="M37" s="91"/>
      <c r="N37" s="182">
        <v>14319</v>
      </c>
      <c r="O37" s="183">
        <v>7781</v>
      </c>
      <c r="P37" s="184">
        <v>22100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72">
        <v>-4001</v>
      </c>
      <c r="E38" s="188">
        <v>-8193</v>
      </c>
      <c r="F38" s="174">
        <v>-12194</v>
      </c>
      <c r="G38" s="172">
        <v>-2790</v>
      </c>
      <c r="H38" s="188">
        <v>-4982</v>
      </c>
      <c r="I38" s="174">
        <v>-7772</v>
      </c>
      <c r="J38" s="172">
        <v>-17474</v>
      </c>
      <c r="K38" s="173">
        <v>-35363</v>
      </c>
      <c r="L38" s="174">
        <v>-52837</v>
      </c>
      <c r="M38" s="89"/>
      <c r="N38" s="172">
        <v>-8808</v>
      </c>
      <c r="O38" s="173">
        <v>-17345</v>
      </c>
      <c r="P38" s="200">
        <v>-26153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92"/>
      <c r="O39" s="92"/>
      <c r="P39" s="92"/>
      <c r="Q39" s="45"/>
      <c r="R39" s="45"/>
      <c r="S39" s="64"/>
    </row>
    <row r="40" spans="1:19" ht="30" customHeight="1" thickBot="1">
      <c r="A40" s="11"/>
      <c r="B40" s="13"/>
      <c r="C40" s="13"/>
      <c r="D40" s="273" t="s">
        <v>108</v>
      </c>
      <c r="E40" s="266"/>
      <c r="F40" s="267"/>
      <c r="G40" s="273" t="s">
        <v>109</v>
      </c>
      <c r="H40" s="266"/>
      <c r="I40" s="267"/>
      <c r="J40" s="270" t="s">
        <v>109</v>
      </c>
      <c r="K40" s="266"/>
      <c r="L40" s="266"/>
      <c r="M40" s="147"/>
      <c r="N40" s="273" t="s">
        <v>110</v>
      </c>
      <c r="O40" s="266"/>
      <c r="P40" s="267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203">
        <v>1519871</v>
      </c>
      <c r="E41" s="167">
        <v>1080796</v>
      </c>
      <c r="F41" s="167">
        <v>2600667</v>
      </c>
      <c r="G41" s="163">
        <v>1309167</v>
      </c>
      <c r="H41" s="164">
        <v>1165833</v>
      </c>
      <c r="I41" s="164">
        <v>2475000</v>
      </c>
      <c r="J41" s="163">
        <v>1309167</v>
      </c>
      <c r="K41" s="164">
        <v>1165833</v>
      </c>
      <c r="L41" s="204">
        <v>2475000</v>
      </c>
      <c r="M41" s="73">
        <v>19.355624302251844</v>
      </c>
      <c r="N41" s="163">
        <v>1282581</v>
      </c>
      <c r="O41" s="164">
        <v>791054</v>
      </c>
      <c r="P41" s="176">
        <v>2073635</v>
      </c>
      <c r="Q41" s="94"/>
      <c r="R41" s="94"/>
      <c r="S41" s="95" t="s">
        <v>50</v>
      </c>
    </row>
    <row r="42" spans="1:19" ht="9" customHeight="1" thickBot="1">
      <c r="A42" s="35"/>
      <c r="B42" s="36"/>
      <c r="C42" s="36"/>
      <c r="D42" s="175"/>
      <c r="E42" s="175"/>
      <c r="F42" s="175"/>
      <c r="G42" s="175"/>
      <c r="H42" s="175"/>
      <c r="I42" s="175"/>
      <c r="J42" s="175"/>
      <c r="K42" s="175"/>
      <c r="L42" s="175"/>
      <c r="M42" s="210"/>
      <c r="N42" s="175"/>
      <c r="O42" s="175"/>
      <c r="P42" s="175"/>
      <c r="Q42" s="286"/>
      <c r="R42" s="286"/>
      <c r="S42" s="64"/>
    </row>
    <row r="43" spans="1:19" ht="30" customHeight="1" thickBot="1">
      <c r="A43" s="30" t="s">
        <v>56</v>
      </c>
      <c r="B43" s="12"/>
      <c r="C43" s="12"/>
      <c r="D43" s="203">
        <v>1519871</v>
      </c>
      <c r="E43" s="167">
        <v>1080796</v>
      </c>
      <c r="F43" s="164">
        <v>2600667</v>
      </c>
      <c r="G43" s="203">
        <v>1309167</v>
      </c>
      <c r="H43" s="167">
        <v>1165833</v>
      </c>
      <c r="I43" s="164">
        <v>2475000</v>
      </c>
      <c r="J43" s="203">
        <v>1309167</v>
      </c>
      <c r="K43" s="167">
        <v>1165833</v>
      </c>
      <c r="L43" s="204">
        <v>2475000</v>
      </c>
      <c r="M43" s="73">
        <v>19.355624302251844</v>
      </c>
      <c r="N43" s="203">
        <v>1282581</v>
      </c>
      <c r="O43" s="167">
        <v>791054</v>
      </c>
      <c r="P43" s="165">
        <v>2073635</v>
      </c>
      <c r="Q43" s="61"/>
      <c r="R43" s="61"/>
      <c r="S43" s="62" t="s">
        <v>57</v>
      </c>
    </row>
    <row r="44" spans="1:19" ht="30" customHeight="1">
      <c r="A44" s="37"/>
      <c r="B44" s="15" t="s">
        <v>72</v>
      </c>
      <c r="C44" s="16"/>
      <c r="D44" s="169">
        <v>1272588</v>
      </c>
      <c r="E44" s="183">
        <v>805215</v>
      </c>
      <c r="F44" s="184">
        <v>2077803</v>
      </c>
      <c r="G44" s="183">
        <v>1098647</v>
      </c>
      <c r="H44" s="183">
        <v>880817</v>
      </c>
      <c r="I44" s="171">
        <v>1979464</v>
      </c>
      <c r="J44" s="183">
        <v>1098647</v>
      </c>
      <c r="K44" s="183">
        <v>880817</v>
      </c>
      <c r="L44" s="184">
        <v>1979464</v>
      </c>
      <c r="M44" s="96">
        <v>19.789573185528646</v>
      </c>
      <c r="N44" s="169">
        <v>1076142</v>
      </c>
      <c r="O44" s="183">
        <v>576309</v>
      </c>
      <c r="P44" s="184">
        <v>1652451</v>
      </c>
      <c r="Q44" s="67"/>
      <c r="R44" s="97" t="s">
        <v>73</v>
      </c>
      <c r="S44" s="64"/>
    </row>
    <row r="45" spans="1:19" ht="30" customHeight="1" thickBot="1">
      <c r="A45" s="37"/>
      <c r="B45" s="31" t="s">
        <v>15</v>
      </c>
      <c r="C45" s="32"/>
      <c r="D45" s="172">
        <v>247283</v>
      </c>
      <c r="E45" s="188">
        <v>275581</v>
      </c>
      <c r="F45" s="174">
        <v>522864</v>
      </c>
      <c r="G45" s="188">
        <v>210520</v>
      </c>
      <c r="H45" s="188">
        <v>285016</v>
      </c>
      <c r="I45" s="174">
        <v>495536</v>
      </c>
      <c r="J45" s="188">
        <v>210520</v>
      </c>
      <c r="K45" s="188">
        <v>285016</v>
      </c>
      <c r="L45" s="174">
        <v>495536</v>
      </c>
      <c r="M45" s="98">
        <v>17.653092235222612</v>
      </c>
      <c r="N45" s="172">
        <v>206439</v>
      </c>
      <c r="O45" s="188">
        <v>214745</v>
      </c>
      <c r="P45" s="174">
        <v>421184</v>
      </c>
      <c r="Q45" s="69"/>
      <c r="R45" s="99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00"/>
      <c r="E47" s="101"/>
      <c r="F47" s="102"/>
      <c r="G47" s="100"/>
      <c r="H47" s="101"/>
      <c r="I47" s="102"/>
      <c r="J47" s="100"/>
      <c r="K47" s="101"/>
      <c r="L47" s="102"/>
      <c r="M47" s="148"/>
      <c r="N47" s="100"/>
      <c r="O47" s="101"/>
      <c r="P47" s="102"/>
      <c r="Q47" s="287" t="s">
        <v>58</v>
      </c>
      <c r="R47" s="286"/>
      <c r="S47" s="288"/>
    </row>
    <row r="48" spans="1:19" ht="30" customHeight="1">
      <c r="A48" s="11" t="s">
        <v>70</v>
      </c>
      <c r="B48" s="39"/>
      <c r="C48" s="39"/>
      <c r="D48" s="103"/>
      <c r="E48" s="104"/>
      <c r="F48" s="105"/>
      <c r="G48" s="103"/>
      <c r="H48" s="104"/>
      <c r="I48" s="105"/>
      <c r="J48" s="103"/>
      <c r="K48" s="104"/>
      <c r="L48" s="105"/>
      <c r="M48" s="149"/>
      <c r="N48" s="103"/>
      <c r="O48" s="104"/>
      <c r="P48" s="105"/>
      <c r="Q48" s="289" t="s">
        <v>59</v>
      </c>
      <c r="R48" s="290"/>
      <c r="S48" s="291"/>
    </row>
    <row r="49" spans="1:19" ht="30" customHeight="1">
      <c r="A49" s="280" t="s">
        <v>71</v>
      </c>
      <c r="B49" s="281"/>
      <c r="C49" s="282"/>
      <c r="D49" s="106"/>
      <c r="E49" s="104"/>
      <c r="F49" s="107"/>
      <c r="G49" s="106"/>
      <c r="H49" s="104"/>
      <c r="I49" s="107"/>
      <c r="J49" s="106"/>
      <c r="K49" s="104"/>
      <c r="L49" s="107"/>
      <c r="M49" s="149"/>
      <c r="N49" s="106"/>
      <c r="O49" s="104"/>
      <c r="P49" s="107"/>
      <c r="Q49" s="283" t="s">
        <v>60</v>
      </c>
      <c r="R49" s="284"/>
      <c r="S49" s="285"/>
    </row>
    <row r="50" spans="1:19" ht="30" customHeight="1">
      <c r="A50" s="40"/>
      <c r="B50" s="21" t="s">
        <v>16</v>
      </c>
      <c r="C50" s="21"/>
      <c r="D50" s="106">
        <v>0</v>
      </c>
      <c r="E50" s="104">
        <v>1237</v>
      </c>
      <c r="F50" s="212">
        <v>1237</v>
      </c>
      <c r="G50" s="106">
        <v>0</v>
      </c>
      <c r="H50" s="104">
        <v>2130</v>
      </c>
      <c r="I50" s="212">
        <v>2130</v>
      </c>
      <c r="J50" s="106">
        <v>0</v>
      </c>
      <c r="K50" s="104">
        <v>0</v>
      </c>
      <c r="L50" s="150">
        <v>0</v>
      </c>
      <c r="M50" s="108"/>
      <c r="N50" s="106">
        <v>0</v>
      </c>
      <c r="O50" s="104">
        <v>0</v>
      </c>
      <c r="P50" s="150">
        <v>0</v>
      </c>
      <c r="Q50" s="276" t="s">
        <v>61</v>
      </c>
      <c r="R50" s="277"/>
      <c r="S50" s="64"/>
    </row>
    <row r="51" spans="1:19" ht="30" customHeight="1">
      <c r="A51" s="40"/>
      <c r="B51" s="21" t="s">
        <v>28</v>
      </c>
      <c r="C51" s="21"/>
      <c r="D51" s="106">
        <v>0</v>
      </c>
      <c r="E51" s="104">
        <v>4814</v>
      </c>
      <c r="F51" s="212">
        <v>4814</v>
      </c>
      <c r="G51" s="106">
        <v>997</v>
      </c>
      <c r="H51" s="104">
        <v>5568</v>
      </c>
      <c r="I51" s="212">
        <v>6565</v>
      </c>
      <c r="J51" s="106">
        <v>997</v>
      </c>
      <c r="K51" s="104">
        <v>15114</v>
      </c>
      <c r="L51" s="150">
        <v>16111</v>
      </c>
      <c r="M51" s="108"/>
      <c r="N51" s="106">
        <v>0</v>
      </c>
      <c r="O51" s="104">
        <v>0</v>
      </c>
      <c r="P51" s="151">
        <v>0</v>
      </c>
      <c r="Q51" s="276" t="s">
        <v>62</v>
      </c>
      <c r="R51" s="277"/>
      <c r="S51" s="64"/>
    </row>
    <row r="52" spans="1:19" ht="30" customHeight="1">
      <c r="A52" s="40"/>
      <c r="B52" s="21" t="s">
        <v>29</v>
      </c>
      <c r="C52" s="21"/>
      <c r="D52" s="106">
        <v>0</v>
      </c>
      <c r="E52" s="104">
        <v>3921</v>
      </c>
      <c r="F52" s="212">
        <v>3921</v>
      </c>
      <c r="G52" s="106">
        <v>0</v>
      </c>
      <c r="H52" s="104">
        <v>5381</v>
      </c>
      <c r="I52" s="212">
        <v>5381</v>
      </c>
      <c r="J52" s="106">
        <v>0</v>
      </c>
      <c r="K52" s="104">
        <v>12797</v>
      </c>
      <c r="L52" s="150">
        <v>12797</v>
      </c>
      <c r="M52" s="108"/>
      <c r="N52" s="106">
        <v>0</v>
      </c>
      <c r="O52" s="104">
        <v>0</v>
      </c>
      <c r="P52" s="150">
        <v>0</v>
      </c>
      <c r="Q52" s="276" t="s">
        <v>63</v>
      </c>
      <c r="R52" s="277"/>
      <c r="S52" s="64"/>
    </row>
    <row r="53" spans="1:19" ht="30" customHeight="1">
      <c r="A53" s="40"/>
      <c r="B53" s="21" t="s">
        <v>74</v>
      </c>
      <c r="C53" s="21"/>
      <c r="D53" s="106">
        <v>0</v>
      </c>
      <c r="E53" s="104">
        <v>0</v>
      </c>
      <c r="F53" s="212">
        <v>0</v>
      </c>
      <c r="G53" s="106">
        <v>0</v>
      </c>
      <c r="H53" s="104">
        <v>0</v>
      </c>
      <c r="I53" s="212">
        <v>0</v>
      </c>
      <c r="J53" s="106">
        <v>0</v>
      </c>
      <c r="K53" s="104">
        <v>0</v>
      </c>
      <c r="L53" s="150">
        <v>0</v>
      </c>
      <c r="M53" s="108"/>
      <c r="N53" s="106">
        <v>0</v>
      </c>
      <c r="O53" s="104">
        <v>0</v>
      </c>
      <c r="P53" s="150">
        <v>0</v>
      </c>
      <c r="Q53" s="276" t="s">
        <v>64</v>
      </c>
      <c r="R53" s="277"/>
      <c r="S53" s="64"/>
    </row>
    <row r="54" spans="1:19" ht="30" customHeight="1">
      <c r="A54" s="40"/>
      <c r="B54" s="21" t="s">
        <v>67</v>
      </c>
      <c r="C54" s="21"/>
      <c r="D54" s="106">
        <v>0</v>
      </c>
      <c r="E54" s="109">
        <v>0</v>
      </c>
      <c r="F54" s="212">
        <v>0</v>
      </c>
      <c r="G54" s="106">
        <v>0</v>
      </c>
      <c r="H54" s="109">
        <v>0</v>
      </c>
      <c r="I54" s="213">
        <v>0</v>
      </c>
      <c r="J54" s="106">
        <v>0</v>
      </c>
      <c r="K54" s="109">
        <v>0</v>
      </c>
      <c r="L54" s="150">
        <v>0</v>
      </c>
      <c r="M54" s="84"/>
      <c r="N54" s="106">
        <v>0</v>
      </c>
      <c r="O54" s="109">
        <v>0</v>
      </c>
      <c r="P54" s="150">
        <v>0</v>
      </c>
      <c r="Q54" s="276" t="s">
        <v>68</v>
      </c>
      <c r="R54" s="277"/>
      <c r="S54" s="64"/>
    </row>
    <row r="55" spans="1:19" ht="30" customHeight="1" thickBot="1">
      <c r="A55" s="41"/>
      <c r="B55" s="42" t="s">
        <v>65</v>
      </c>
      <c r="C55" s="42"/>
      <c r="D55" s="110">
        <v>0</v>
      </c>
      <c r="E55" s="111">
        <v>2130</v>
      </c>
      <c r="F55" s="152">
        <v>2130</v>
      </c>
      <c r="G55" s="110">
        <v>997</v>
      </c>
      <c r="H55" s="112">
        <v>2317</v>
      </c>
      <c r="I55" s="114">
        <v>3314</v>
      </c>
      <c r="J55" s="113">
        <v>997</v>
      </c>
      <c r="K55" s="114">
        <v>2317</v>
      </c>
      <c r="L55" s="114">
        <v>3314</v>
      </c>
      <c r="M55" s="115"/>
      <c r="N55" s="110">
        <v>0</v>
      </c>
      <c r="O55" s="112">
        <v>0</v>
      </c>
      <c r="P55" s="152">
        <v>0</v>
      </c>
      <c r="Q55" s="278" t="s">
        <v>66</v>
      </c>
      <c r="R55" s="278"/>
      <c r="S55" s="116"/>
    </row>
    <row r="56" spans="1:19" ht="30" customHeight="1">
      <c r="A56" s="292" t="s">
        <v>111</v>
      </c>
      <c r="B56" s="293"/>
      <c r="C56" s="293"/>
      <c r="D56" s="293"/>
      <c r="E56" s="293"/>
      <c r="F56" s="293"/>
      <c r="G56" s="293"/>
      <c r="H56" s="293"/>
      <c r="I56" s="293"/>
      <c r="J56" s="158" t="s">
        <v>85</v>
      </c>
      <c r="K56" s="46" t="s">
        <v>20</v>
      </c>
      <c r="L56" s="158" t="s">
        <v>87</v>
      </c>
      <c r="M56" s="294" t="s">
        <v>112</v>
      </c>
      <c r="N56" s="294"/>
      <c r="O56" s="294"/>
      <c r="P56" s="294"/>
      <c r="Q56" s="294"/>
      <c r="R56" s="294"/>
      <c r="S56" s="295"/>
    </row>
    <row r="57" spans="1:19" ht="30" customHeight="1">
      <c r="A57" s="47"/>
      <c r="B57" s="48"/>
      <c r="C57" s="48"/>
      <c r="D57" s="49"/>
      <c r="F57" s="50"/>
      <c r="G57" s="50"/>
      <c r="I57" s="50"/>
      <c r="J57" s="51" t="s">
        <v>86</v>
      </c>
      <c r="K57" s="44"/>
      <c r="L57" s="51" t="s">
        <v>88</v>
      </c>
      <c r="M57" s="21"/>
      <c r="N57" s="21"/>
      <c r="O57" s="43"/>
      <c r="P57" s="45"/>
      <c r="Q57" s="45"/>
      <c r="R57" s="45"/>
      <c r="S57" s="117"/>
    </row>
    <row r="58" spans="1:19" ht="30" customHeight="1">
      <c r="A58" s="47"/>
      <c r="B58" s="48"/>
      <c r="C58" s="48"/>
      <c r="D58" s="49"/>
      <c r="E58" s="50"/>
      <c r="G58" s="50"/>
      <c r="I58" s="50" t="s">
        <v>113</v>
      </c>
      <c r="J58" s="208">
        <v>65004</v>
      </c>
      <c r="K58" s="162"/>
      <c r="L58" s="208">
        <v>132693</v>
      </c>
      <c r="M58" s="21" t="s">
        <v>114</v>
      </c>
      <c r="N58" s="21"/>
      <c r="O58" s="43"/>
      <c r="P58" s="45"/>
      <c r="Q58" s="45"/>
      <c r="R58" s="45"/>
      <c r="S58" s="117"/>
    </row>
    <row r="59" spans="1:19" ht="30" customHeight="1">
      <c r="A59" s="47"/>
      <c r="B59" s="48"/>
      <c r="C59" s="48"/>
      <c r="D59" s="45"/>
      <c r="E59" s="51"/>
      <c r="G59" s="51"/>
      <c r="I59" s="50" t="s">
        <v>115</v>
      </c>
      <c r="J59" s="208">
        <v>109832</v>
      </c>
      <c r="K59" s="162"/>
      <c r="L59" s="208">
        <v>234427</v>
      </c>
      <c r="M59" s="143" t="s">
        <v>116</v>
      </c>
      <c r="N59" s="143"/>
      <c r="O59" s="43"/>
      <c r="P59" s="45"/>
      <c r="Q59" s="45"/>
      <c r="R59" s="45"/>
      <c r="S59" s="117"/>
    </row>
    <row r="60" spans="1:19" s="155" customFormat="1" ht="30" customHeight="1">
      <c r="A60" s="37"/>
      <c r="B60" s="159"/>
      <c r="C60" s="159"/>
      <c r="D60" s="159"/>
      <c r="E60" s="159"/>
      <c r="F60" s="159"/>
      <c r="G60" s="159"/>
      <c r="H60" s="159"/>
      <c r="I60" s="51" t="s">
        <v>99</v>
      </c>
      <c r="J60" s="208">
        <v>4810790</v>
      </c>
      <c r="K60" s="162"/>
      <c r="L60" s="208">
        <v>4984418</v>
      </c>
      <c r="M60" s="156" t="s">
        <v>102</v>
      </c>
      <c r="N60" s="157"/>
      <c r="O60" s="156"/>
      <c r="P60" s="13"/>
      <c r="Q60" s="13"/>
      <c r="R60" s="13"/>
      <c r="S60" s="64"/>
    </row>
    <row r="61" spans="1:19" s="155" customFormat="1" ht="15" customHeight="1">
      <c r="A61" s="37"/>
      <c r="B61" s="159"/>
      <c r="C61" s="159"/>
      <c r="D61" s="159"/>
      <c r="E61" s="159"/>
      <c r="F61" s="159"/>
      <c r="G61" s="159"/>
      <c r="H61" s="159"/>
      <c r="I61" s="51"/>
      <c r="J61" s="51"/>
      <c r="K61" s="52"/>
      <c r="L61" s="51"/>
      <c r="M61" s="156"/>
      <c r="N61" s="157"/>
      <c r="O61" s="156"/>
      <c r="P61" s="13"/>
      <c r="Q61" s="13"/>
      <c r="R61" s="13"/>
      <c r="S61" s="64"/>
    </row>
    <row r="62" spans="1:19" s="59" customFormat="1" ht="30" customHeight="1">
      <c r="A62" s="276" t="s">
        <v>117</v>
      </c>
      <c r="B62" s="277"/>
      <c r="C62" s="277"/>
      <c r="D62" s="277"/>
      <c r="E62" s="277"/>
      <c r="F62" s="277"/>
      <c r="G62" s="277"/>
      <c r="H62" s="277"/>
      <c r="I62" s="277"/>
      <c r="J62" s="277"/>
      <c r="K62" s="52" t="s">
        <v>21</v>
      </c>
      <c r="L62" s="304" t="s">
        <v>118</v>
      </c>
      <c r="M62" s="304"/>
      <c r="N62" s="304"/>
      <c r="O62" s="304"/>
      <c r="P62" s="304"/>
      <c r="Q62" s="304"/>
      <c r="R62" s="304"/>
      <c r="S62" s="305"/>
    </row>
    <row r="63" spans="1:19" s="59" customFormat="1" ht="30" customHeight="1">
      <c r="A63" s="296" t="s">
        <v>119</v>
      </c>
      <c r="B63" s="297"/>
      <c r="C63" s="297"/>
      <c r="D63" s="297"/>
      <c r="E63" s="297"/>
      <c r="F63" s="297"/>
      <c r="G63" s="297"/>
      <c r="H63" s="297"/>
      <c r="I63" s="297"/>
      <c r="J63" s="297"/>
      <c r="K63" s="120" t="s">
        <v>75</v>
      </c>
      <c r="L63" s="298" t="s">
        <v>120</v>
      </c>
      <c r="M63" s="299"/>
      <c r="N63" s="299"/>
      <c r="O63" s="299"/>
      <c r="P63" s="299"/>
      <c r="Q63" s="299"/>
      <c r="R63" s="299"/>
      <c r="S63" s="300"/>
    </row>
    <row r="64" spans="1:19" s="59" customFormat="1" ht="30" customHeight="1">
      <c r="A64" s="296" t="s">
        <v>121</v>
      </c>
      <c r="B64" s="297"/>
      <c r="C64" s="297"/>
      <c r="D64" s="297"/>
      <c r="E64" s="297"/>
      <c r="F64" s="297"/>
      <c r="G64" s="297"/>
      <c r="H64" s="297"/>
      <c r="I64" s="297"/>
      <c r="J64" s="297"/>
      <c r="K64" s="120"/>
      <c r="L64" s="301" t="s">
        <v>122</v>
      </c>
      <c r="M64" s="302"/>
      <c r="N64" s="302"/>
      <c r="O64" s="302"/>
      <c r="P64" s="302"/>
      <c r="Q64" s="302"/>
      <c r="R64" s="302"/>
      <c r="S64" s="303"/>
    </row>
    <row r="65" spans="1:19" ht="9" customHeight="1" thickBot="1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</row>
  </sheetData>
  <sheetProtection selectLockedCells="1"/>
  <mergeCells count="56">
    <mergeCell ref="A56:I56"/>
    <mergeCell ref="M56:S56"/>
    <mergeCell ref="A62:J62"/>
    <mergeCell ref="A63:J63"/>
    <mergeCell ref="L63:S63"/>
    <mergeCell ref="A64:J64"/>
    <mergeCell ref="L64:S64"/>
    <mergeCell ref="L62:S62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Q55:R55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D5:F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44:I45 I30:I34 I16:I17 I21:I26 I36:I38 I11 I50:I54">
      <formula1>G44+H44</formula1>
    </dataValidation>
    <dataValidation type="whole" operator="equal" allowBlank="1" showInputMessage="1" showErrorMessage="1" error="kan nie formule verander nie" sqref="F30:F34 F16:F17 F21:F26 F36:F38 F44:F45 F50:F54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2016-06-24T07:47:33Z</cp:lastPrinted>
  <dcterms:created xsi:type="dcterms:W3CDTF">2006-06-23T07:58:03Z</dcterms:created>
  <dcterms:modified xsi:type="dcterms:W3CDTF">2016-06-24T07:48:29Z</dcterms:modified>
  <cp:category/>
  <cp:version/>
  <cp:contentType/>
  <cp:contentStatus/>
</cp:coreProperties>
</file>