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6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<sst xmlns="http://schemas.openxmlformats.org/spreadsheetml/2006/main" count="151" uniqueCount="122">
  <si>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</si>
  <si>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</si>
  <si>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</si>
  <si>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</si>
  <si>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</si>
  <si>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</si>
  <si>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</si>
  <si>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</si>
  <si>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</si>
  <si>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</si>
  <si>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</si>
  <si>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</si>
  <si>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</si>
  <si>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</si>
  <si>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</si>
  <si>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</si>
  <si>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</si>
  <si>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</si>
  <si>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</si>
  <si>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</si>
  <si>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</si>
  <si>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</si>
  <si>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</si>
  <si>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</si>
  <si>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</si>
  <si>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</si>
  <si>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</si>
  <si>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</si>
  <si>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</si>
  <si>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</si>
  <si>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</si>
  <si>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</si>
  <si>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</si>
  <si>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</si>
  <si>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</si>
  <si>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</si>
  <si>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</si>
  <si>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</si>
  <si>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</si>
  <si>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</si>
  <si>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</si>
  <si>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</si>
  <si>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</si>
  <si>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</si>
  <si>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</si>
  <si>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</si>
  <si>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</si>
  <si>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</si>
  <si>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</si>
  <si>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</si>
  <si>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</si>
  <si>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</si>
  <si>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</si>
  <si>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</si>
  <si>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</si>
  <si>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</si>
  <si>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</si>
  <si>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</si>
  <si>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</si>
  <si>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</si>
  <si>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</si>
  <si>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</si>
  <si>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</si>
  <si>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</si>
  <si>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</si>
  <si>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</si>
  <si>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</si>
  <si>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</si>
  <si>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</si>
  <si>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</si>
  <si>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</si>
  <si>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</si>
  <si>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</si>
  <si>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</si>
  <si>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Exported - Products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</si>
  <si>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</si>
  <si>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</si>
  <si>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</si>
  <si>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</si>
  <si>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</si>
  <si>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</si>
  <si>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</si>
  <si>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</si>
  <si>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</si>
  <si>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</si>
  <si>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</si>
  <si>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</si>
  <si>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</si>
  <si>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</si>
  <si>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</si>
  <si>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</si>
  <si>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</si>
  <si>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</si>
  <si>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SMD-072015</t>
  </si>
  <si>
    <t>Monthly announcement of data / Izimemezelo zemininingwane zanyangazonke (1)</t>
  </si>
  <si>
    <t xml:space="preserve">2015/16 Year (May - April) / Unyaka ka-2015/16 (KuMeyi - Ku-Aphreli) (2) </t>
  </si>
  <si>
    <t>June 2015</t>
  </si>
  <si>
    <t>May 2015</t>
  </si>
  <si>
    <t>KuJuni 2015</t>
  </si>
  <si>
    <t>May - June 2015</t>
  </si>
  <si>
    <t>May - June 2014</t>
  </si>
  <si>
    <t>KuMeyi 2015</t>
  </si>
  <si>
    <t>KuMeyi - KuJuni 2015</t>
  </si>
  <si>
    <t>KuMeyi - KuJuni 2014</t>
  </si>
  <si>
    <t>1 May/KuMeyi 2015</t>
  </si>
  <si>
    <t>1 June/KuJuni 2015</t>
  </si>
  <si>
    <t>1 May/KuMeyi 2014</t>
  </si>
  <si>
    <t>31 May/KuMeyi 2015</t>
  </si>
  <si>
    <t>30 June/KuJuni 2015</t>
  </si>
  <si>
    <t>30 June/KuJuni 2014</t>
  </si>
  <si>
    <t>Producer deliveries directly from farms (ton):</t>
  </si>
  <si>
    <t>Umkhiqizi uthumela ukudla okusuka ngqo emapulazini(ithani)</t>
  </si>
  <si>
    <t>March 2015</t>
  </si>
  <si>
    <t>KuMashi 2015</t>
  </si>
  <si>
    <t>April 2015</t>
  </si>
  <si>
    <t>Ku-Aphreli 2015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</si>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</sst>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6" applyNumberFormat="1" applyFont="1" applyFill="1" applyBorder="1" applyAlignment="1">
      <alignment vertical="center"/>
      <protection/>
    </xf>
    <xf numFmtId="164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5" xfId="0" applyNumberFormat="1" applyFont="1" applyFill="1" applyBorder="1" applyAlignment="1">
      <alignment horizontal="right" vertical="center"/>
    </xf>
    <xf numFmtId="1" fontId="4" fillId="0" borderId="36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4" fillId="0" borderId="38" xfId="56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5" fillId="0" borderId="42" xfId="56" applyFont="1" applyFill="1" applyBorder="1" applyAlignment="1">
      <alignment horizontal="right" vertical="center"/>
      <protection/>
    </xf>
    <xf numFmtId="164" fontId="4" fillId="0" borderId="43" xfId="0" applyNumberFormat="1" applyFont="1" applyFill="1" applyBorder="1" applyAlignment="1" quotePrefix="1">
      <alignment horizontal="center" vertical="center"/>
    </xf>
    <xf numFmtId="0" fontId="5" fillId="0" borderId="39" xfId="56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64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64" fontId="4" fillId="0" borderId="11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>
      <alignment horizontal="right" vertical="center"/>
    </xf>
    <xf numFmtId="0" fontId="5" fillId="0" borderId="37" xfId="56" applyFont="1" applyFill="1" applyBorder="1" applyAlignment="1">
      <alignment horizontal="right" vertical="center"/>
      <protection/>
    </xf>
    <xf numFmtId="1" fontId="4" fillId="0" borderId="1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52" xfId="0" applyNumberFormat="1" applyFont="1" applyFill="1" applyBorder="1" applyAlignment="1">
      <alignment horizontal="right" vertical="center"/>
    </xf>
    <xf numFmtId="1" fontId="4" fillId="0" borderId="53" xfId="0" applyNumberFormat="1" applyFont="1" applyFill="1" applyBorder="1" applyAlignment="1">
      <alignment horizontal="right" vertical="center"/>
    </xf>
    <xf numFmtId="164" fontId="4" fillId="0" borderId="54" xfId="0" applyNumberFormat="1" applyFont="1" applyFill="1" applyBorder="1" applyAlignment="1" quotePrefix="1">
      <alignment horizontal="center" vertical="center"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7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7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9" xfId="0" applyFont="1" applyBorder="1" applyAlignment="1">
      <alignment horizontal="right" wrapText="1"/>
    </xf>
    <xf numFmtId="1" fontId="5" fillId="0" borderId="46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64" fontId="4" fillId="0" borderId="32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3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55" xfId="0" applyNumberFormat="1" applyFont="1" applyFill="1" applyBorder="1" applyAlignment="1">
      <alignment horizontal="right" vertical="center"/>
    </xf>
    <xf numFmtId="0" fontId="4" fillId="0" borderId="46" xfId="56" applyNumberFormat="1" applyFont="1" applyFill="1" applyBorder="1" applyAlignment="1">
      <alignment horizontal="center" vertical="center"/>
      <protection/>
    </xf>
    <xf numFmtId="0" fontId="4" fillId="0" borderId="38" xfId="56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NumberFormat="1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64" fontId="4" fillId="0" borderId="56" xfId="0" applyNumberFormat="1" applyFont="1" applyFill="1" applyBorder="1" applyAlignment="1">
      <alignment horizontal="right" vertical="center"/>
    </xf>
    <xf numFmtId="164" fontId="4" fillId="0" borderId="43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4" fillId="0" borderId="72" xfId="0" applyNumberFormat="1" applyFont="1" applyFill="1" applyBorder="1" applyAlignment="1">
      <alignment horizontal="right" vertical="center"/>
    </xf>
    <xf numFmtId="49" fontId="4" fillId="0" borderId="0" xfId="56" applyNumberFormat="1" applyFont="1" applyFill="1" applyBorder="1" applyAlignment="1">
      <alignment horizontal="left" vertical="center"/>
      <protection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61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49" fontId="4" fillId="0" borderId="33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34" xfId="56" applyNumberFormat="1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61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0" fontId="4" fillId="0" borderId="30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49" fontId="4" fillId="0" borderId="33" xfId="56" applyNumberFormat="1" applyFont="1" applyFill="1" applyBorder="1" applyAlignment="1" quotePrefix="1">
      <alignment horizontal="center" vertical="center"/>
      <protection/>
    </xf>
    <xf numFmtId="49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49" fontId="4" fillId="0" borderId="29" xfId="56" applyNumberFormat="1" applyFont="1" applyFill="1" applyBorder="1" applyAlignment="1">
      <alignment horizontal="center" vertical="center"/>
      <protection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61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61" xfId="56" applyFont="1" applyFill="1" applyBorder="1" applyAlignment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0" fontId="4" fillId="0" borderId="61" xfId="56" applyNumberFormat="1" applyFont="1" applyFill="1" applyBorder="1" applyAlignment="1" quotePrefix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20" xfId="56" applyNumberFormat="1" applyFont="1" applyFill="1" applyBorder="1" applyAlignment="1">
      <alignment horizontal="center" vertical="center"/>
      <protection/>
    </xf>
    <xf numFmtId="0" fontId="4" fillId="0" borderId="33" xfId="56" applyNumberFormat="1" applyFont="1" applyFill="1" applyBorder="1" applyAlignment="1">
      <alignment horizontal="center" vertical="center"/>
      <protection/>
    </xf>
    <xf numFmtId="0" fontId="4" fillId="0" borderId="34" xfId="56" applyNumberFormat="1" applyFont="1" applyFill="1" applyBorder="1" applyAlignment="1">
      <alignment horizontal="center" vertical="center"/>
      <protection/>
    </xf>
    <xf numFmtId="14" fontId="6" fillId="0" borderId="20" xfId="56" applyNumberFormat="1" applyFont="1" applyFill="1" applyBorder="1" applyAlignment="1">
      <alignment horizontal="center" vertical="center"/>
      <protection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 vertical="center"/>
      <protection/>
    </xf>
    <xf numFmtId="0" fontId="6" fillId="0" borderId="29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 vertical="center"/>
      <protection/>
    </xf>
    <xf numFmtId="0" fontId="6" fillId="0" borderId="31" xfId="56" applyFont="1" applyBorder="1" applyAlignment="1">
      <alignment horizontal="center" vertical="center"/>
      <protection/>
    </xf>
    <xf numFmtId="0" fontId="6" fillId="0" borderId="32" xfId="56" applyFont="1" applyBorder="1" applyAlignment="1">
      <alignment horizontal="center" vertical="center"/>
      <protection/>
    </xf>
    <xf numFmtId="0" fontId="6" fillId="0" borderId="61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17" fontId="4" fillId="0" borderId="32" xfId="56" applyNumberFormat="1" applyFont="1" applyFill="1" applyBorder="1" applyAlignment="1" quotePrefix="1">
      <alignment horizontal="center" vertical="center"/>
      <protection/>
    </xf>
    <xf numFmtId="17" fontId="4" fillId="0" borderId="6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>
      <alignment horizontal="center" vertical="center"/>
      <protection/>
    </xf>
    <xf numFmtId="17" fontId="4" fillId="0" borderId="20" xfId="56" applyNumberFormat="1" applyFont="1" applyFill="1" applyBorder="1" applyAlignment="1" quotePrefix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49" fontId="4" fillId="0" borderId="20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142875</xdr:rowOff>
    </xdr:from>
    <xdr:to>
      <xdr:col>2</xdr:col>
      <xdr:colOff>4381500</xdr:colOff>
      <xdr:row>7</xdr:row>
      <xdr:rowOff>66675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44767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40" zoomScaleNormal="40" zoomScalePageLayoutView="0" workbookViewId="0" topLeftCell="A1">
      <pane ySplit="10" topLeftCell="A11" activePane="bottomLeft" state="frozen"/>
      <selection pane="topLeft" activeCell="A1" sqref="A1"/>
      <selection pane="bottomLeft" activeCell="B12" sqref="B12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54"/>
      <c r="B1" s="255"/>
      <c r="C1" s="256"/>
      <c r="D1" s="263" t="s">
        <v>30</v>
      </c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5"/>
      <c r="Q1" s="282" t="s">
        <v>93</v>
      </c>
      <c r="R1" s="283"/>
      <c r="S1" s="284"/>
    </row>
    <row r="2" spans="1:19" ht="30" customHeight="1">
      <c r="A2" s="257"/>
      <c r="B2" s="258"/>
      <c r="C2" s="259"/>
      <c r="D2" s="288" t="s">
        <v>94</v>
      </c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5"/>
      <c r="R2" s="286"/>
      <c r="S2" s="287"/>
    </row>
    <row r="3" spans="1:19" ht="30" customHeight="1" thickBot="1">
      <c r="A3" s="257"/>
      <c r="B3" s="258"/>
      <c r="C3" s="259"/>
      <c r="D3" s="288" t="s">
        <v>95</v>
      </c>
      <c r="E3" s="290"/>
      <c r="F3" s="290"/>
      <c r="G3" s="291"/>
      <c r="H3" s="291"/>
      <c r="I3" s="291"/>
      <c r="J3" s="291"/>
      <c r="K3" s="291"/>
      <c r="L3" s="291"/>
      <c r="M3" s="291"/>
      <c r="N3" s="291"/>
      <c r="O3" s="291"/>
      <c r="P3" s="292"/>
      <c r="Q3" s="285"/>
      <c r="R3" s="286"/>
      <c r="S3" s="287"/>
    </row>
    <row r="4" spans="1:19" ht="30" customHeight="1">
      <c r="A4" s="257"/>
      <c r="B4" s="258"/>
      <c r="C4" s="259"/>
      <c r="D4" s="293"/>
      <c r="E4" s="294"/>
      <c r="F4" s="295"/>
      <c r="G4" s="293" t="s">
        <v>96</v>
      </c>
      <c r="H4" s="267"/>
      <c r="I4" s="296"/>
      <c r="J4" s="297" t="s">
        <v>54</v>
      </c>
      <c r="K4" s="296"/>
      <c r="L4" s="296"/>
      <c r="M4" s="2"/>
      <c r="N4" s="297" t="s">
        <v>54</v>
      </c>
      <c r="O4" s="296"/>
      <c r="P4" s="296"/>
      <c r="Q4" s="285"/>
      <c r="R4" s="286"/>
      <c r="S4" s="287"/>
    </row>
    <row r="5" spans="1:19" ht="30" customHeight="1">
      <c r="A5" s="257"/>
      <c r="B5" s="258"/>
      <c r="C5" s="259"/>
      <c r="D5" s="298" t="s">
        <v>97</v>
      </c>
      <c r="E5" s="271"/>
      <c r="F5" s="299"/>
      <c r="G5" s="300" t="s">
        <v>98</v>
      </c>
      <c r="H5" s="271"/>
      <c r="I5" s="270"/>
      <c r="J5" s="272" t="s">
        <v>99</v>
      </c>
      <c r="K5" s="271"/>
      <c r="L5" s="270"/>
      <c r="M5" s="3"/>
      <c r="N5" s="272" t="s">
        <v>100</v>
      </c>
      <c r="O5" s="271"/>
      <c r="P5" s="270"/>
      <c r="Q5" s="275">
        <v>42209</v>
      </c>
      <c r="R5" s="276"/>
      <c r="S5" s="277"/>
    </row>
    <row r="6" spans="1:19" ht="30" customHeight="1" thickBot="1">
      <c r="A6" s="257"/>
      <c r="B6" s="258"/>
      <c r="C6" s="259"/>
      <c r="D6" s="253" t="s">
        <v>101</v>
      </c>
      <c r="E6" s="247"/>
      <c r="F6" s="302"/>
      <c r="G6" s="303" t="s">
        <v>84</v>
      </c>
      <c r="H6" s="304"/>
      <c r="I6" s="305"/>
      <c r="J6" s="253" t="s">
        <v>102</v>
      </c>
      <c r="K6" s="247"/>
      <c r="L6" s="246"/>
      <c r="M6" s="142"/>
      <c r="N6" s="253" t="s">
        <v>103</v>
      </c>
      <c r="O6" s="247"/>
      <c r="P6" s="246"/>
      <c r="Q6" s="278"/>
      <c r="R6" s="276"/>
      <c r="S6" s="277"/>
    </row>
    <row r="7" spans="1:19" ht="30" customHeight="1">
      <c r="A7" s="257"/>
      <c r="B7" s="258"/>
      <c r="C7" s="259"/>
      <c r="D7" s="153" t="s">
        <v>23</v>
      </c>
      <c r="E7" s="154" t="s">
        <v>24</v>
      </c>
      <c r="F7" s="6" t="s">
        <v>2</v>
      </c>
      <c r="G7" s="4" t="s">
        <v>23</v>
      </c>
      <c r="H7" s="5" t="s">
        <v>24</v>
      </c>
      <c r="I7" s="6" t="s">
        <v>2</v>
      </c>
      <c r="J7" s="4" t="s">
        <v>23</v>
      </c>
      <c r="K7" s="5" t="s">
        <v>24</v>
      </c>
      <c r="L7" s="140" t="s">
        <v>2</v>
      </c>
      <c r="M7" s="3" t="s">
        <v>0</v>
      </c>
      <c r="N7" s="4" t="s">
        <v>23</v>
      </c>
      <c r="O7" s="5" t="s">
        <v>24</v>
      </c>
      <c r="P7" s="6" t="s">
        <v>2</v>
      </c>
      <c r="Q7" s="278"/>
      <c r="R7" s="276"/>
      <c r="S7" s="277"/>
    </row>
    <row r="8" spans="1:19" ht="30" customHeight="1" thickBot="1">
      <c r="A8" s="260"/>
      <c r="B8" s="261"/>
      <c r="C8" s="262"/>
      <c r="D8" s="7" t="s">
        <v>31</v>
      </c>
      <c r="E8" s="8" t="s">
        <v>32</v>
      </c>
      <c r="F8" s="1" t="s">
        <v>33</v>
      </c>
      <c r="G8" s="7" t="s">
        <v>31</v>
      </c>
      <c r="H8" s="8" t="s">
        <v>32</v>
      </c>
      <c r="I8" s="1" t="s">
        <v>33</v>
      </c>
      <c r="J8" s="7" t="s">
        <v>31</v>
      </c>
      <c r="K8" s="8" t="s">
        <v>32</v>
      </c>
      <c r="L8" s="141" t="s">
        <v>33</v>
      </c>
      <c r="M8" s="9" t="s">
        <v>1</v>
      </c>
      <c r="N8" s="7" t="s">
        <v>31</v>
      </c>
      <c r="O8" s="8" t="s">
        <v>32</v>
      </c>
      <c r="P8" s="1" t="s">
        <v>33</v>
      </c>
      <c r="Q8" s="279"/>
      <c r="R8" s="280"/>
      <c r="S8" s="281"/>
    </row>
    <row r="9" spans="1:19" ht="30" customHeight="1" thickBot="1">
      <c r="A9" s="266" t="s">
        <v>22</v>
      </c>
      <c r="B9" s="237"/>
      <c r="C9" s="237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37" t="s">
        <v>34</v>
      </c>
      <c r="R9" s="237"/>
      <c r="S9" s="238"/>
    </row>
    <row r="10" spans="1:19" ht="30" customHeight="1" thickBot="1">
      <c r="A10" s="301" t="s">
        <v>91</v>
      </c>
      <c r="B10" s="267"/>
      <c r="C10" s="267"/>
      <c r="D10" s="248" t="s">
        <v>104</v>
      </c>
      <c r="E10" s="234"/>
      <c r="F10" s="235"/>
      <c r="G10" s="249" t="s">
        <v>105</v>
      </c>
      <c r="H10" s="234"/>
      <c r="I10" s="234"/>
      <c r="J10" s="273" t="s">
        <v>104</v>
      </c>
      <c r="K10" s="236"/>
      <c r="L10" s="274"/>
      <c r="M10" s="10"/>
      <c r="N10" s="233" t="s">
        <v>106</v>
      </c>
      <c r="O10" s="236"/>
      <c r="P10" s="274"/>
      <c r="Q10" s="267" t="s">
        <v>90</v>
      </c>
      <c r="R10" s="267"/>
      <c r="S10" s="268"/>
    </row>
    <row r="11" spans="1:19" ht="30" customHeight="1" thickBot="1">
      <c r="A11" s="11" t="s">
        <v>3</v>
      </c>
      <c r="B11" s="12"/>
      <c r="C11" s="12"/>
      <c r="D11" s="163">
        <v>1282581</v>
      </c>
      <c r="E11" s="164">
        <v>791054</v>
      </c>
      <c r="F11" s="165">
        <v>2073635</v>
      </c>
      <c r="G11" s="164">
        <v>1731260</v>
      </c>
      <c r="H11" s="164">
        <v>1602566</v>
      </c>
      <c r="I11" s="165">
        <v>3333826</v>
      </c>
      <c r="J11" s="163">
        <v>1282581</v>
      </c>
      <c r="K11" s="164">
        <v>791054</v>
      </c>
      <c r="L11" s="165">
        <v>2073635</v>
      </c>
      <c r="M11" s="73">
        <v>252.04353613071024</v>
      </c>
      <c r="N11" s="163">
        <v>274318</v>
      </c>
      <c r="O11" s="164">
        <v>314710</v>
      </c>
      <c r="P11" s="165">
        <v>589028</v>
      </c>
      <c r="Q11" s="61"/>
      <c r="R11" s="44"/>
      <c r="S11" s="62" t="s">
        <v>35</v>
      </c>
    </row>
    <row r="12" spans="1:19" ht="30" customHeight="1">
      <c r="A12" s="11"/>
      <c r="B12" s="12"/>
      <c r="C12" s="12"/>
      <c r="D12" s="129"/>
      <c r="E12" s="129"/>
      <c r="F12" s="129"/>
      <c r="G12" s="129"/>
      <c r="H12" s="129"/>
      <c r="I12" s="129"/>
      <c r="J12" s="269" t="s">
        <v>54</v>
      </c>
      <c r="K12" s="269"/>
      <c r="L12" s="269"/>
      <c r="M12" s="144"/>
      <c r="N12" s="269" t="s">
        <v>54</v>
      </c>
      <c r="O12" s="269"/>
      <c r="P12" s="269"/>
      <c r="Q12" s="61"/>
      <c r="R12" s="13"/>
      <c r="S12" s="62"/>
    </row>
    <row r="13" spans="1:19" ht="30" customHeight="1">
      <c r="A13" s="11"/>
      <c r="B13" s="12"/>
      <c r="C13" s="12"/>
      <c r="D13" s="71"/>
      <c r="E13" s="71"/>
      <c r="F13" s="71"/>
      <c r="G13" s="71"/>
      <c r="H13" s="71"/>
      <c r="I13" s="71"/>
      <c r="J13" s="270" t="s">
        <v>99</v>
      </c>
      <c r="K13" s="271"/>
      <c r="L13" s="270"/>
      <c r="M13" s="145"/>
      <c r="N13" s="270" t="s">
        <v>100</v>
      </c>
      <c r="O13" s="271"/>
      <c r="P13" s="270"/>
      <c r="Q13" s="61"/>
      <c r="R13" s="13"/>
      <c r="S13" s="62"/>
    </row>
    <row r="14" spans="1:19" ht="30" customHeight="1" thickBot="1">
      <c r="A14" s="11"/>
      <c r="B14" s="13"/>
      <c r="C14" s="13"/>
      <c r="D14" s="245"/>
      <c r="E14" s="245"/>
      <c r="F14" s="245"/>
      <c r="G14" s="63"/>
      <c r="H14" s="63"/>
      <c r="I14" s="63"/>
      <c r="J14" s="246" t="s">
        <v>102</v>
      </c>
      <c r="K14" s="247"/>
      <c r="L14" s="246"/>
      <c r="M14" s="146"/>
      <c r="N14" s="246" t="s">
        <v>103</v>
      </c>
      <c r="O14" s="247"/>
      <c r="P14" s="246"/>
      <c r="Q14" s="21"/>
      <c r="R14" s="51"/>
      <c r="S14" s="64"/>
    </row>
    <row r="15" spans="1:19" ht="30" customHeight="1" thickBot="1">
      <c r="A15" s="11" t="s">
        <v>4</v>
      </c>
      <c r="B15" s="14"/>
      <c r="C15" s="14"/>
      <c r="D15" s="166">
        <v>856072</v>
      </c>
      <c r="E15" s="167">
        <v>1317300</v>
      </c>
      <c r="F15" s="205">
        <v>2173372</v>
      </c>
      <c r="G15" s="166">
        <v>1765592</v>
      </c>
      <c r="H15" s="167">
        <v>1803259</v>
      </c>
      <c r="I15" s="205">
        <v>3568851</v>
      </c>
      <c r="J15" s="163">
        <v>2621664</v>
      </c>
      <c r="K15" s="167">
        <v>3120559</v>
      </c>
      <c r="L15" s="205">
        <v>5742223</v>
      </c>
      <c r="M15" s="73">
        <v>-16.935177526442434</v>
      </c>
      <c r="N15" s="163">
        <v>3430061</v>
      </c>
      <c r="O15" s="205">
        <v>3482881</v>
      </c>
      <c r="P15" s="165">
        <v>6912942</v>
      </c>
      <c r="Q15" s="61"/>
      <c r="R15" s="61"/>
      <c r="S15" s="66" t="s">
        <v>36</v>
      </c>
    </row>
    <row r="16" spans="1:19" ht="30" customHeight="1">
      <c r="A16" s="11"/>
      <c r="B16" s="15" t="s">
        <v>17</v>
      </c>
      <c r="C16" s="16"/>
      <c r="D16" s="169">
        <v>856072</v>
      </c>
      <c r="E16" s="170">
        <v>1284242</v>
      </c>
      <c r="F16" s="171">
        <v>2140314</v>
      </c>
      <c r="G16" s="169">
        <v>1765429</v>
      </c>
      <c r="H16" s="170">
        <v>1756466</v>
      </c>
      <c r="I16" s="171">
        <v>3521895</v>
      </c>
      <c r="J16" s="169">
        <v>2621501</v>
      </c>
      <c r="K16" s="170">
        <v>3040708</v>
      </c>
      <c r="L16" s="171">
        <v>5662209</v>
      </c>
      <c r="M16" s="96">
        <v>-18.092629737093123</v>
      </c>
      <c r="N16" s="169">
        <v>3430061</v>
      </c>
      <c r="O16" s="170">
        <v>3482881</v>
      </c>
      <c r="P16" s="171">
        <v>6912942</v>
      </c>
      <c r="Q16" s="67"/>
      <c r="R16" s="68" t="s">
        <v>37</v>
      </c>
      <c r="S16" s="64"/>
    </row>
    <row r="17" spans="1:19" ht="30" customHeight="1" thickBot="1">
      <c r="A17" s="11"/>
      <c r="B17" s="17" t="s">
        <v>5</v>
      </c>
      <c r="C17" s="18"/>
      <c r="D17" s="172">
        <v>0</v>
      </c>
      <c r="E17" s="188">
        <v>33058</v>
      </c>
      <c r="F17" s="174">
        <v>33058</v>
      </c>
      <c r="G17" s="172">
        <v>163</v>
      </c>
      <c r="H17" s="188">
        <v>46793</v>
      </c>
      <c r="I17" s="174">
        <v>46956</v>
      </c>
      <c r="J17" s="172">
        <v>163</v>
      </c>
      <c r="K17" s="173">
        <v>79851</v>
      </c>
      <c r="L17" s="174">
        <v>80014</v>
      </c>
      <c r="M17" s="98">
        <v>100</v>
      </c>
      <c r="N17" s="172">
        <v>0</v>
      </c>
      <c r="O17" s="173">
        <v>0</v>
      </c>
      <c r="P17" s="174">
        <v>0</v>
      </c>
      <c r="Q17" s="69"/>
      <c r="R17" s="70" t="s">
        <v>38</v>
      </c>
      <c r="S17" s="64"/>
    </row>
    <row r="18" spans="1:19" ht="9" customHeight="1" thickBot="1">
      <c r="A18" s="11"/>
      <c r="B18" s="13"/>
      <c r="C18" s="13"/>
      <c r="D18" s="175"/>
      <c r="E18" s="175"/>
      <c r="F18" s="175"/>
      <c r="G18" s="175"/>
      <c r="H18" s="175"/>
      <c r="I18" s="175"/>
      <c r="J18" s="175"/>
      <c r="K18" s="175"/>
      <c r="L18" s="175"/>
      <c r="M18" s="71"/>
      <c r="N18" s="175"/>
      <c r="O18" s="175"/>
      <c r="P18" s="175"/>
      <c r="Q18" s="51"/>
      <c r="R18" s="51"/>
      <c r="S18" s="64"/>
    </row>
    <row r="19" spans="1:19" s="59" customFormat="1" ht="30" customHeight="1" thickBot="1">
      <c r="A19" s="124" t="s">
        <v>6</v>
      </c>
      <c r="B19" s="125"/>
      <c r="C19" s="126"/>
      <c r="D19" s="203">
        <v>364016</v>
      </c>
      <c r="E19" s="167">
        <v>480411</v>
      </c>
      <c r="F19" s="164">
        <v>844427</v>
      </c>
      <c r="G19" s="203">
        <v>362073</v>
      </c>
      <c r="H19" s="167">
        <v>493929</v>
      </c>
      <c r="I19" s="164">
        <v>856002</v>
      </c>
      <c r="J19" s="203">
        <v>726089</v>
      </c>
      <c r="K19" s="167">
        <v>974340</v>
      </c>
      <c r="L19" s="165">
        <v>1700429</v>
      </c>
      <c r="M19" s="96">
        <v>4.376892121164503</v>
      </c>
      <c r="N19" s="163">
        <v>861632</v>
      </c>
      <c r="O19" s="167">
        <v>767492</v>
      </c>
      <c r="P19" s="176">
        <v>1629124</v>
      </c>
      <c r="Q19" s="119"/>
      <c r="R19" s="119"/>
      <c r="S19" s="66" t="s">
        <v>80</v>
      </c>
    </row>
    <row r="20" spans="1:19" s="59" customFormat="1" ht="30" customHeight="1">
      <c r="A20" s="124"/>
      <c r="B20" s="127" t="s">
        <v>7</v>
      </c>
      <c r="C20" s="128"/>
      <c r="D20" s="166">
        <v>361657</v>
      </c>
      <c r="E20" s="177">
        <v>462246</v>
      </c>
      <c r="F20" s="205">
        <v>823903</v>
      </c>
      <c r="G20" s="166">
        <v>360400</v>
      </c>
      <c r="H20" s="177">
        <v>477446</v>
      </c>
      <c r="I20" s="206">
        <v>837846</v>
      </c>
      <c r="J20" s="166">
        <v>722057</v>
      </c>
      <c r="K20" s="177">
        <v>939692</v>
      </c>
      <c r="L20" s="178">
        <v>1661749</v>
      </c>
      <c r="M20" s="96">
        <v>4.311830258640766</v>
      </c>
      <c r="N20" s="166">
        <v>856339</v>
      </c>
      <c r="O20" s="177">
        <v>736720</v>
      </c>
      <c r="P20" s="178">
        <v>1593059</v>
      </c>
      <c r="Q20" s="130"/>
      <c r="R20" s="74" t="s">
        <v>39</v>
      </c>
      <c r="S20" s="66"/>
    </row>
    <row r="21" spans="1:19" s="59" customFormat="1" ht="30" customHeight="1">
      <c r="A21" s="124"/>
      <c r="B21" s="131"/>
      <c r="C21" s="132" t="s">
        <v>81</v>
      </c>
      <c r="D21" s="179">
        <v>343328</v>
      </c>
      <c r="E21" s="180">
        <v>46118</v>
      </c>
      <c r="F21" s="181">
        <v>389446</v>
      </c>
      <c r="G21" s="179">
        <v>348672</v>
      </c>
      <c r="H21" s="183">
        <v>41862</v>
      </c>
      <c r="I21" s="184">
        <v>390534</v>
      </c>
      <c r="J21" s="179">
        <v>692000</v>
      </c>
      <c r="K21" s="180">
        <v>87980</v>
      </c>
      <c r="L21" s="181">
        <v>779980</v>
      </c>
      <c r="M21" s="160">
        <v>-1.6781945636731952</v>
      </c>
      <c r="N21" s="179">
        <v>706541</v>
      </c>
      <c r="O21" s="180">
        <v>86752</v>
      </c>
      <c r="P21" s="181">
        <v>793293</v>
      </c>
      <c r="Q21" s="68" t="s">
        <v>83</v>
      </c>
      <c r="R21" s="133"/>
      <c r="S21" s="134"/>
    </row>
    <row r="22" spans="1:19" s="59" customFormat="1" ht="30" customHeight="1">
      <c r="A22" s="124"/>
      <c r="B22" s="135"/>
      <c r="C22" s="136" t="s">
        <v>76</v>
      </c>
      <c r="D22" s="182">
        <v>16605</v>
      </c>
      <c r="E22" s="183">
        <v>415130</v>
      </c>
      <c r="F22" s="184">
        <v>431735</v>
      </c>
      <c r="G22" s="182">
        <v>9883</v>
      </c>
      <c r="H22" s="183">
        <v>434052</v>
      </c>
      <c r="I22" s="184">
        <v>443935</v>
      </c>
      <c r="J22" s="182">
        <v>26488</v>
      </c>
      <c r="K22" s="183">
        <v>849182</v>
      </c>
      <c r="L22" s="184">
        <v>875670</v>
      </c>
      <c r="M22" s="209">
        <v>10.559508102545974</v>
      </c>
      <c r="N22" s="182">
        <v>143714</v>
      </c>
      <c r="O22" s="183">
        <v>648321</v>
      </c>
      <c r="P22" s="184">
        <v>792035</v>
      </c>
      <c r="Q22" s="75" t="s">
        <v>79</v>
      </c>
      <c r="R22" s="133"/>
      <c r="S22" s="134"/>
    </row>
    <row r="23" spans="1:19" s="59" customFormat="1" ht="30" customHeight="1">
      <c r="A23" s="124"/>
      <c r="B23" s="135"/>
      <c r="C23" s="136" t="s">
        <v>25</v>
      </c>
      <c r="D23" s="182">
        <v>1724</v>
      </c>
      <c r="E23" s="183">
        <v>998</v>
      </c>
      <c r="F23" s="184">
        <v>2722</v>
      </c>
      <c r="G23" s="182">
        <v>1845</v>
      </c>
      <c r="H23" s="183">
        <v>1532</v>
      </c>
      <c r="I23" s="184">
        <v>3377</v>
      </c>
      <c r="J23" s="182">
        <v>3569</v>
      </c>
      <c r="K23" s="183">
        <v>2530</v>
      </c>
      <c r="L23" s="184">
        <v>6099</v>
      </c>
      <c r="M23" s="209">
        <v>-21.109817617384554</v>
      </c>
      <c r="N23" s="182">
        <v>6084</v>
      </c>
      <c r="O23" s="183">
        <v>1647</v>
      </c>
      <c r="P23" s="184">
        <v>7731</v>
      </c>
      <c r="Q23" s="139" t="s">
        <v>40</v>
      </c>
      <c r="R23" s="78"/>
      <c r="S23" s="134"/>
    </row>
    <row r="24" spans="1:19" s="59" customFormat="1" ht="30" customHeight="1">
      <c r="A24" s="124"/>
      <c r="B24" s="135"/>
      <c r="C24" s="137" t="s">
        <v>82</v>
      </c>
      <c r="D24" s="185">
        <v>0</v>
      </c>
      <c r="E24" s="186">
        <v>0</v>
      </c>
      <c r="F24" s="187">
        <v>0</v>
      </c>
      <c r="G24" s="185">
        <v>0</v>
      </c>
      <c r="H24" s="186">
        <v>0</v>
      </c>
      <c r="I24" s="187">
        <v>0</v>
      </c>
      <c r="J24" s="185">
        <v>0</v>
      </c>
      <c r="K24" s="186">
        <v>0</v>
      </c>
      <c r="L24" s="187">
        <v>0</v>
      </c>
      <c r="M24" s="161">
        <v>0</v>
      </c>
      <c r="N24" s="185">
        <v>0</v>
      </c>
      <c r="O24" s="186">
        <v>0</v>
      </c>
      <c r="P24" s="187">
        <v>0</v>
      </c>
      <c r="Q24" s="138" t="s">
        <v>85</v>
      </c>
      <c r="R24" s="78"/>
      <c r="S24" s="134"/>
    </row>
    <row r="25" spans="1:19" ht="30" customHeight="1">
      <c r="A25" s="11"/>
      <c r="B25" s="20" t="s">
        <v>8</v>
      </c>
      <c r="C25" s="21"/>
      <c r="D25" s="182">
        <v>1302</v>
      </c>
      <c r="E25" s="183">
        <v>4058</v>
      </c>
      <c r="F25" s="184">
        <v>5360</v>
      </c>
      <c r="G25" s="182">
        <v>914</v>
      </c>
      <c r="H25" s="183">
        <v>4243</v>
      </c>
      <c r="I25" s="184">
        <v>5157</v>
      </c>
      <c r="J25" s="182">
        <v>2216</v>
      </c>
      <c r="K25" s="183">
        <v>8301</v>
      </c>
      <c r="L25" s="184">
        <v>10517</v>
      </c>
      <c r="M25" s="160">
        <v>4.108097406454168</v>
      </c>
      <c r="N25" s="182">
        <v>2191</v>
      </c>
      <c r="O25" s="183">
        <v>7911</v>
      </c>
      <c r="P25" s="184">
        <v>10102</v>
      </c>
      <c r="Q25" s="51"/>
      <c r="R25" s="78" t="s">
        <v>41</v>
      </c>
      <c r="S25" s="64"/>
    </row>
    <row r="26" spans="1:19" ht="30" customHeight="1" thickBot="1">
      <c r="A26" s="11"/>
      <c r="B26" s="22" t="s">
        <v>69</v>
      </c>
      <c r="C26" s="23"/>
      <c r="D26" s="172">
        <v>1057</v>
      </c>
      <c r="E26" s="188">
        <v>14107</v>
      </c>
      <c r="F26" s="174">
        <v>15164</v>
      </c>
      <c r="G26" s="172">
        <v>759</v>
      </c>
      <c r="H26" s="188">
        <v>12240</v>
      </c>
      <c r="I26" s="174">
        <v>12999</v>
      </c>
      <c r="J26" s="172">
        <v>1816</v>
      </c>
      <c r="K26" s="188">
        <v>26347</v>
      </c>
      <c r="L26" s="202">
        <v>28163</v>
      </c>
      <c r="M26" s="98">
        <v>8.473597041944306</v>
      </c>
      <c r="N26" s="172">
        <v>3102</v>
      </c>
      <c r="O26" s="188">
        <v>22861</v>
      </c>
      <c r="P26" s="174">
        <v>25963</v>
      </c>
      <c r="Q26" s="79"/>
      <c r="R26" s="80" t="s">
        <v>42</v>
      </c>
      <c r="S26" s="64"/>
    </row>
    <row r="27" spans="1:19" ht="9" customHeight="1" thickBot="1">
      <c r="A27" s="11"/>
      <c r="B27" s="12"/>
      <c r="C27" s="12"/>
      <c r="D27" s="175" t="s">
        <v>92</v>
      </c>
      <c r="E27" s="175"/>
      <c r="F27" s="175"/>
      <c r="G27" s="175"/>
      <c r="H27" s="175"/>
      <c r="I27" s="175"/>
      <c r="J27" s="175"/>
      <c r="K27" s="175"/>
      <c r="L27" s="175"/>
      <c r="M27" s="209"/>
      <c r="N27" s="175"/>
      <c r="O27" s="175"/>
      <c r="P27" s="189"/>
      <c r="Q27" s="61"/>
      <c r="R27" s="61"/>
      <c r="S27" s="62"/>
    </row>
    <row r="28" spans="1:19" ht="30" customHeight="1" thickBot="1">
      <c r="A28" s="11" t="s">
        <v>18</v>
      </c>
      <c r="B28" s="14"/>
      <c r="C28" s="14"/>
      <c r="D28" s="166">
        <v>45053</v>
      </c>
      <c r="E28" s="190">
        <v>26530</v>
      </c>
      <c r="F28" s="205">
        <v>71583</v>
      </c>
      <c r="G28" s="166">
        <v>38030</v>
      </c>
      <c r="H28" s="190">
        <v>24834</v>
      </c>
      <c r="I28" s="205">
        <v>62864</v>
      </c>
      <c r="J28" s="166">
        <v>83083</v>
      </c>
      <c r="K28" s="190">
        <v>51364</v>
      </c>
      <c r="L28" s="171">
        <v>134447</v>
      </c>
      <c r="M28" s="73">
        <v>-63.116094306391524</v>
      </c>
      <c r="N28" s="163">
        <v>108751</v>
      </c>
      <c r="O28" s="190">
        <v>255763</v>
      </c>
      <c r="P28" s="168">
        <v>364514</v>
      </c>
      <c r="Q28" s="13"/>
      <c r="R28" s="13"/>
      <c r="S28" s="81" t="s">
        <v>43</v>
      </c>
    </row>
    <row r="29" spans="1:19" ht="30" customHeight="1">
      <c r="A29" s="11"/>
      <c r="B29" s="19" t="s">
        <v>19</v>
      </c>
      <c r="C29" s="24"/>
      <c r="D29" s="191">
        <v>7154</v>
      </c>
      <c r="E29" s="177">
        <v>9799</v>
      </c>
      <c r="F29" s="205">
        <v>16953</v>
      </c>
      <c r="G29" s="166">
        <v>6980</v>
      </c>
      <c r="H29" s="177">
        <v>8944</v>
      </c>
      <c r="I29" s="205">
        <v>15924</v>
      </c>
      <c r="J29" s="166">
        <v>14134</v>
      </c>
      <c r="K29" s="177">
        <v>18743</v>
      </c>
      <c r="L29" s="178">
        <v>32877</v>
      </c>
      <c r="M29" s="161">
        <v>-4.9358084663428174</v>
      </c>
      <c r="N29" s="191">
        <v>17017</v>
      </c>
      <c r="O29" s="170">
        <v>17567</v>
      </c>
      <c r="P29" s="171">
        <v>34584</v>
      </c>
      <c r="Q29" s="82"/>
      <c r="R29" s="74" t="s">
        <v>44</v>
      </c>
      <c r="S29" s="62"/>
    </row>
    <row r="30" spans="1:19" ht="30" customHeight="1">
      <c r="A30" s="11"/>
      <c r="B30" s="25"/>
      <c r="C30" s="26" t="s">
        <v>9</v>
      </c>
      <c r="D30" s="192">
        <v>7038</v>
      </c>
      <c r="E30" s="193">
        <v>5018</v>
      </c>
      <c r="F30" s="181">
        <v>12056</v>
      </c>
      <c r="G30" s="192">
        <v>6491</v>
      </c>
      <c r="H30" s="193">
        <v>5629</v>
      </c>
      <c r="I30" s="181">
        <v>12120</v>
      </c>
      <c r="J30" s="192">
        <v>13529</v>
      </c>
      <c r="K30" s="193">
        <v>10647</v>
      </c>
      <c r="L30" s="194">
        <v>24176</v>
      </c>
      <c r="M30" s="209">
        <v>-1.9905136417075444</v>
      </c>
      <c r="N30" s="192">
        <v>14421</v>
      </c>
      <c r="O30" s="193">
        <v>10246</v>
      </c>
      <c r="P30" s="194">
        <v>24667</v>
      </c>
      <c r="Q30" s="83" t="s">
        <v>45</v>
      </c>
      <c r="R30" s="75"/>
      <c r="S30" s="64"/>
    </row>
    <row r="31" spans="1:19" ht="30" customHeight="1">
      <c r="A31" s="11"/>
      <c r="B31" s="25"/>
      <c r="C31" s="27" t="s">
        <v>77</v>
      </c>
      <c r="D31" s="195">
        <v>116</v>
      </c>
      <c r="E31" s="196">
        <v>4781</v>
      </c>
      <c r="F31" s="187">
        <v>4897</v>
      </c>
      <c r="G31" s="195">
        <v>489</v>
      </c>
      <c r="H31" s="196">
        <v>3315</v>
      </c>
      <c r="I31" s="184">
        <v>3804</v>
      </c>
      <c r="J31" s="195">
        <v>605</v>
      </c>
      <c r="K31" s="196">
        <v>8096</v>
      </c>
      <c r="L31" s="197">
        <v>8701</v>
      </c>
      <c r="M31" s="209">
        <v>-12.261772713522234</v>
      </c>
      <c r="N31" s="195">
        <v>2596</v>
      </c>
      <c r="O31" s="196">
        <v>7321</v>
      </c>
      <c r="P31" s="197">
        <v>9917</v>
      </c>
      <c r="Q31" s="85" t="s">
        <v>78</v>
      </c>
      <c r="R31" s="118"/>
      <c r="S31" s="64"/>
    </row>
    <row r="32" spans="1:19" ht="30" customHeight="1">
      <c r="A32" s="11"/>
      <c r="B32" s="20" t="s">
        <v>26</v>
      </c>
      <c r="C32" s="28"/>
      <c r="D32" s="198">
        <v>37899</v>
      </c>
      <c r="E32" s="199">
        <v>16731</v>
      </c>
      <c r="F32" s="207">
        <v>54630</v>
      </c>
      <c r="G32" s="198">
        <v>31050</v>
      </c>
      <c r="H32" s="199">
        <v>15890</v>
      </c>
      <c r="I32" s="207">
        <v>46940</v>
      </c>
      <c r="J32" s="198">
        <v>68949</v>
      </c>
      <c r="K32" s="199">
        <v>32621</v>
      </c>
      <c r="L32" s="200">
        <v>101570</v>
      </c>
      <c r="M32" s="211">
        <v>-69.21468190222168</v>
      </c>
      <c r="N32" s="198">
        <v>91734</v>
      </c>
      <c r="O32" s="199">
        <v>238196</v>
      </c>
      <c r="P32" s="200">
        <v>329930</v>
      </c>
      <c r="Q32" s="87"/>
      <c r="R32" s="77" t="s">
        <v>46</v>
      </c>
      <c r="S32" s="64"/>
    </row>
    <row r="33" spans="1:19" ht="30" customHeight="1">
      <c r="A33" s="11"/>
      <c r="B33" s="25"/>
      <c r="C33" s="26" t="s">
        <v>10</v>
      </c>
      <c r="D33" s="192">
        <v>37899</v>
      </c>
      <c r="E33" s="193">
        <v>16731</v>
      </c>
      <c r="F33" s="184">
        <v>54630</v>
      </c>
      <c r="G33" s="192">
        <v>31050</v>
      </c>
      <c r="H33" s="193">
        <v>14256</v>
      </c>
      <c r="I33" s="184">
        <v>45306</v>
      </c>
      <c r="J33" s="192">
        <v>68949</v>
      </c>
      <c r="K33" s="193">
        <v>30987</v>
      </c>
      <c r="L33" s="194">
        <v>99936</v>
      </c>
      <c r="M33" s="209">
        <v>-16.919393455706306</v>
      </c>
      <c r="N33" s="192">
        <v>91734</v>
      </c>
      <c r="O33" s="193">
        <v>28554</v>
      </c>
      <c r="P33" s="194">
        <v>120288</v>
      </c>
      <c r="Q33" s="88" t="s">
        <v>47</v>
      </c>
      <c r="R33" s="86"/>
      <c r="S33" s="64"/>
    </row>
    <row r="34" spans="1:19" ht="30" customHeight="1" thickBot="1">
      <c r="A34" s="11"/>
      <c r="B34" s="29"/>
      <c r="C34" s="27" t="s">
        <v>11</v>
      </c>
      <c r="D34" s="201">
        <v>0</v>
      </c>
      <c r="E34" s="173">
        <v>0</v>
      </c>
      <c r="F34" s="174">
        <v>0</v>
      </c>
      <c r="G34" s="201">
        <v>0</v>
      </c>
      <c r="H34" s="173">
        <v>1634</v>
      </c>
      <c r="I34" s="174">
        <v>1634</v>
      </c>
      <c r="J34" s="201">
        <v>0</v>
      </c>
      <c r="K34" s="173">
        <v>1634</v>
      </c>
      <c r="L34" s="202">
        <v>1634</v>
      </c>
      <c r="M34" s="98">
        <v>-99.22057602961239</v>
      </c>
      <c r="N34" s="201">
        <v>0</v>
      </c>
      <c r="O34" s="173">
        <v>209642</v>
      </c>
      <c r="P34" s="202">
        <v>209642</v>
      </c>
      <c r="Q34" s="76" t="s">
        <v>48</v>
      </c>
      <c r="R34" s="90"/>
      <c r="S34" s="64"/>
    </row>
    <row r="35" spans="1:19" ht="9" customHeight="1" thickBot="1">
      <c r="A35" s="11"/>
      <c r="B35" s="21"/>
      <c r="C35" s="21"/>
      <c r="D35" s="175"/>
      <c r="E35" s="175"/>
      <c r="F35" s="175"/>
      <c r="G35" s="175"/>
      <c r="H35" s="175"/>
      <c r="I35" s="175"/>
      <c r="J35" s="175"/>
      <c r="K35" s="175"/>
      <c r="L35" s="175"/>
      <c r="M35" s="72"/>
      <c r="N35" s="175"/>
      <c r="O35" s="175"/>
      <c r="P35" s="175"/>
      <c r="Q35" s="51"/>
      <c r="R35" s="51"/>
      <c r="S35" s="64"/>
    </row>
    <row r="36" spans="1:19" ht="30" customHeight="1" thickBot="1">
      <c r="A36" s="30" t="s">
        <v>12</v>
      </c>
      <c r="B36" s="12"/>
      <c r="C36" s="12"/>
      <c r="D36" s="203">
        <v>-1676</v>
      </c>
      <c r="E36" s="167">
        <v>-1153</v>
      </c>
      <c r="F36" s="165">
        <v>-2829</v>
      </c>
      <c r="G36" s="167">
        <v>1622</v>
      </c>
      <c r="H36" s="167">
        <v>-6645</v>
      </c>
      <c r="I36" s="165">
        <v>-5023</v>
      </c>
      <c r="J36" s="167">
        <v>-54</v>
      </c>
      <c r="K36" s="167">
        <v>-7798</v>
      </c>
      <c r="L36" s="165">
        <v>-7852</v>
      </c>
      <c r="M36" s="65"/>
      <c r="N36" s="164">
        <v>3986</v>
      </c>
      <c r="O36" s="167">
        <v>142</v>
      </c>
      <c r="P36" s="176">
        <v>4128</v>
      </c>
      <c r="Q36" s="61"/>
      <c r="R36" s="61"/>
      <c r="S36" s="62" t="s">
        <v>49</v>
      </c>
    </row>
    <row r="37" spans="1:19" ht="30" customHeight="1">
      <c r="A37" s="11"/>
      <c r="B37" s="15" t="s">
        <v>13</v>
      </c>
      <c r="C37" s="16"/>
      <c r="D37" s="182">
        <v>-2030</v>
      </c>
      <c r="E37" s="183">
        <v>2581</v>
      </c>
      <c r="F37" s="171">
        <v>551</v>
      </c>
      <c r="G37" s="182">
        <v>3936</v>
      </c>
      <c r="H37" s="183">
        <v>-959</v>
      </c>
      <c r="I37" s="171">
        <v>2977</v>
      </c>
      <c r="J37" s="182">
        <v>1906</v>
      </c>
      <c r="K37" s="183">
        <v>1622</v>
      </c>
      <c r="L37" s="171">
        <v>3528</v>
      </c>
      <c r="M37" s="91"/>
      <c r="N37" s="182">
        <v>73</v>
      </c>
      <c r="O37" s="183">
        <v>-4098</v>
      </c>
      <c r="P37" s="184">
        <v>-4025</v>
      </c>
      <c r="Q37" s="67"/>
      <c r="R37" s="68" t="s">
        <v>55</v>
      </c>
      <c r="S37" s="64"/>
    </row>
    <row r="38" spans="1:19" ht="30" customHeight="1" thickBot="1">
      <c r="A38" s="11"/>
      <c r="B38" s="31" t="s">
        <v>52</v>
      </c>
      <c r="C38" s="32"/>
      <c r="D38" s="172">
        <v>354</v>
      </c>
      <c r="E38" s="188">
        <v>-3734</v>
      </c>
      <c r="F38" s="174">
        <v>-3380</v>
      </c>
      <c r="G38" s="172">
        <v>-2314</v>
      </c>
      <c r="H38" s="188">
        <v>-5686</v>
      </c>
      <c r="I38" s="174">
        <v>-8000</v>
      </c>
      <c r="J38" s="172">
        <v>-1960</v>
      </c>
      <c r="K38" s="173">
        <v>-9420</v>
      </c>
      <c r="L38" s="174">
        <v>-11380</v>
      </c>
      <c r="M38" s="89"/>
      <c r="N38" s="172">
        <v>3913</v>
      </c>
      <c r="O38" s="173">
        <v>4240</v>
      </c>
      <c r="P38" s="200">
        <v>8153</v>
      </c>
      <c r="Q38" s="69"/>
      <c r="R38" s="70" t="s">
        <v>53</v>
      </c>
      <c r="S38" s="64"/>
    </row>
    <row r="39" spans="1:19" ht="9" customHeight="1" thickBot="1">
      <c r="A39" s="11"/>
      <c r="B39" s="28"/>
      <c r="C39" s="13"/>
      <c r="D39" s="92"/>
      <c r="E39" s="92"/>
      <c r="F39" s="92"/>
      <c r="G39" s="92"/>
      <c r="H39" s="92"/>
      <c r="I39" s="92"/>
      <c r="J39" s="92"/>
      <c r="K39" s="92"/>
      <c r="L39" s="92"/>
      <c r="M39" s="93"/>
      <c r="N39" s="92"/>
      <c r="O39" s="92"/>
      <c r="P39" s="92"/>
      <c r="Q39" s="45"/>
      <c r="R39" s="45"/>
      <c r="S39" s="64"/>
    </row>
    <row r="40" spans="1:19" ht="30" customHeight="1" thickBot="1">
      <c r="A40" s="11"/>
      <c r="B40" s="13"/>
      <c r="C40" s="13"/>
      <c r="D40" s="233" t="s">
        <v>107</v>
      </c>
      <c r="E40" s="234"/>
      <c r="F40" s="235"/>
      <c r="G40" s="233" t="s">
        <v>108</v>
      </c>
      <c r="H40" s="234"/>
      <c r="I40" s="235"/>
      <c r="J40" s="236" t="s">
        <v>108</v>
      </c>
      <c r="K40" s="234"/>
      <c r="L40" s="234"/>
      <c r="M40" s="147"/>
      <c r="N40" s="233" t="s">
        <v>109</v>
      </c>
      <c r="O40" s="234"/>
      <c r="P40" s="235"/>
      <c r="Q40" s="51"/>
      <c r="R40" s="51"/>
      <c r="S40" s="64"/>
    </row>
    <row r="41" spans="1:19" ht="30" customHeight="1" thickBot="1">
      <c r="A41" s="33" t="s">
        <v>14</v>
      </c>
      <c r="B41" s="34"/>
      <c r="C41" s="34"/>
      <c r="D41" s="203">
        <v>1731260</v>
      </c>
      <c r="E41" s="167">
        <v>1602566</v>
      </c>
      <c r="F41" s="167">
        <v>3333826</v>
      </c>
      <c r="G41" s="163">
        <v>3095127</v>
      </c>
      <c r="H41" s="164">
        <v>2893707</v>
      </c>
      <c r="I41" s="164">
        <v>5988834</v>
      </c>
      <c r="J41" s="163">
        <v>3095127</v>
      </c>
      <c r="K41" s="164">
        <v>2893707</v>
      </c>
      <c r="L41" s="204">
        <v>5988834</v>
      </c>
      <c r="M41" s="73">
        <v>8.80472453419241</v>
      </c>
      <c r="N41" s="163">
        <v>2730010</v>
      </c>
      <c r="O41" s="164">
        <v>2774194</v>
      </c>
      <c r="P41" s="176">
        <v>5504204</v>
      </c>
      <c r="Q41" s="94"/>
      <c r="R41" s="94"/>
      <c r="S41" s="95" t="s">
        <v>50</v>
      </c>
    </row>
    <row r="42" spans="1:19" ht="9" customHeight="1" thickBot="1">
      <c r="A42" s="35"/>
      <c r="B42" s="36"/>
      <c r="C42" s="36"/>
      <c r="D42" s="175"/>
      <c r="E42" s="175"/>
      <c r="F42" s="175"/>
      <c r="G42" s="175"/>
      <c r="H42" s="175"/>
      <c r="I42" s="175"/>
      <c r="J42" s="175"/>
      <c r="K42" s="175"/>
      <c r="L42" s="175"/>
      <c r="M42" s="210"/>
      <c r="N42" s="175"/>
      <c r="O42" s="175"/>
      <c r="P42" s="175"/>
      <c r="Q42" s="239"/>
      <c r="R42" s="239"/>
      <c r="S42" s="64"/>
    </row>
    <row r="43" spans="1:19" ht="30" customHeight="1" thickBot="1">
      <c r="A43" s="30" t="s">
        <v>56</v>
      </c>
      <c r="B43" s="12"/>
      <c r="C43" s="12"/>
      <c r="D43" s="203">
        <v>1731260</v>
      </c>
      <c r="E43" s="167">
        <v>1602566</v>
      </c>
      <c r="F43" s="164">
        <v>3333826</v>
      </c>
      <c r="G43" s="203">
        <v>3095127</v>
      </c>
      <c r="H43" s="167">
        <v>2893707</v>
      </c>
      <c r="I43" s="164">
        <v>5988834</v>
      </c>
      <c r="J43" s="203">
        <v>3095127</v>
      </c>
      <c r="K43" s="167">
        <v>2893707</v>
      </c>
      <c r="L43" s="204">
        <v>5988834</v>
      </c>
      <c r="M43" s="73">
        <v>8.80472453419241</v>
      </c>
      <c r="N43" s="203">
        <v>2730010</v>
      </c>
      <c r="O43" s="167">
        <v>2774194</v>
      </c>
      <c r="P43" s="165">
        <v>5504204</v>
      </c>
      <c r="Q43" s="61"/>
      <c r="R43" s="61"/>
      <c r="S43" s="62" t="s">
        <v>57</v>
      </c>
    </row>
    <row r="44" spans="1:19" ht="30" customHeight="1">
      <c r="A44" s="37"/>
      <c r="B44" s="15" t="s">
        <v>72</v>
      </c>
      <c r="C44" s="16"/>
      <c r="D44" s="169">
        <v>1491830</v>
      </c>
      <c r="E44" s="183">
        <v>1334344</v>
      </c>
      <c r="F44" s="184">
        <v>2826174</v>
      </c>
      <c r="G44" s="183">
        <v>2682892</v>
      </c>
      <c r="H44" s="183">
        <v>2583585</v>
      </c>
      <c r="I44" s="171">
        <v>5266477</v>
      </c>
      <c r="J44" s="183">
        <v>2682892</v>
      </c>
      <c r="K44" s="183">
        <v>2583585</v>
      </c>
      <c r="L44" s="184">
        <v>5266477</v>
      </c>
      <c r="M44" s="96">
        <v>7.2822485756750055</v>
      </c>
      <c r="N44" s="169">
        <v>2356787</v>
      </c>
      <c r="O44" s="183">
        <v>2552205</v>
      </c>
      <c r="P44" s="184">
        <v>4908992</v>
      </c>
      <c r="Q44" s="67"/>
      <c r="R44" s="97" t="s">
        <v>73</v>
      </c>
      <c r="S44" s="64"/>
    </row>
    <row r="45" spans="1:19" ht="30" customHeight="1" thickBot="1">
      <c r="A45" s="37"/>
      <c r="B45" s="31" t="s">
        <v>15</v>
      </c>
      <c r="C45" s="32"/>
      <c r="D45" s="172">
        <v>239430</v>
      </c>
      <c r="E45" s="188">
        <v>268222</v>
      </c>
      <c r="F45" s="174">
        <v>507652</v>
      </c>
      <c r="G45" s="188">
        <v>412235</v>
      </c>
      <c r="H45" s="188">
        <v>310122</v>
      </c>
      <c r="I45" s="174">
        <v>722357</v>
      </c>
      <c r="J45" s="188">
        <v>412235</v>
      </c>
      <c r="K45" s="188">
        <v>310122</v>
      </c>
      <c r="L45" s="174">
        <v>722357</v>
      </c>
      <c r="M45" s="98">
        <v>21.361296479237648</v>
      </c>
      <c r="N45" s="172">
        <v>373223</v>
      </c>
      <c r="O45" s="188">
        <v>221989</v>
      </c>
      <c r="P45" s="174">
        <v>595212</v>
      </c>
      <c r="Q45" s="69"/>
      <c r="R45" s="99" t="s">
        <v>51</v>
      </c>
      <c r="S45" s="64"/>
    </row>
    <row r="46" spans="1:19" ht="9" customHeight="1" thickBot="1">
      <c r="A46" s="30"/>
      <c r="B46" s="12"/>
      <c r="C46" s="12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/>
      <c r="O46" s="71"/>
      <c r="P46" s="71"/>
      <c r="Q46" s="61"/>
      <c r="R46" s="61"/>
      <c r="S46" s="64"/>
    </row>
    <row r="47" spans="1:19" ht="30" customHeight="1">
      <c r="A47" s="35" t="s">
        <v>27</v>
      </c>
      <c r="B47" s="38"/>
      <c r="C47" s="38"/>
      <c r="D47" s="100"/>
      <c r="E47" s="101"/>
      <c r="F47" s="102"/>
      <c r="G47" s="100"/>
      <c r="H47" s="101"/>
      <c r="I47" s="102"/>
      <c r="J47" s="100"/>
      <c r="K47" s="101"/>
      <c r="L47" s="102"/>
      <c r="M47" s="148"/>
      <c r="N47" s="100"/>
      <c r="O47" s="101"/>
      <c r="P47" s="102"/>
      <c r="Q47" s="240" t="s">
        <v>58</v>
      </c>
      <c r="R47" s="239"/>
      <c r="S47" s="241"/>
    </row>
    <row r="48" spans="1:19" ht="30" customHeight="1">
      <c r="A48" s="11" t="s">
        <v>70</v>
      </c>
      <c r="B48" s="39"/>
      <c r="C48" s="39"/>
      <c r="D48" s="103"/>
      <c r="E48" s="104"/>
      <c r="F48" s="105"/>
      <c r="G48" s="103"/>
      <c r="H48" s="104"/>
      <c r="I48" s="105"/>
      <c r="J48" s="103"/>
      <c r="K48" s="104"/>
      <c r="L48" s="105"/>
      <c r="M48" s="149"/>
      <c r="N48" s="103"/>
      <c r="O48" s="104"/>
      <c r="P48" s="105"/>
      <c r="Q48" s="242" t="s">
        <v>59</v>
      </c>
      <c r="R48" s="243"/>
      <c r="S48" s="244"/>
    </row>
    <row r="49" spans="1:19" ht="30" customHeight="1">
      <c r="A49" s="250" t="s">
        <v>71</v>
      </c>
      <c r="B49" s="251"/>
      <c r="C49" s="252"/>
      <c r="D49" s="106"/>
      <c r="E49" s="104"/>
      <c r="F49" s="107"/>
      <c r="G49" s="106"/>
      <c r="H49" s="104"/>
      <c r="I49" s="107"/>
      <c r="J49" s="106"/>
      <c r="K49" s="104"/>
      <c r="L49" s="107"/>
      <c r="M49" s="149"/>
      <c r="N49" s="106"/>
      <c r="O49" s="104"/>
      <c r="P49" s="107"/>
      <c r="Q49" s="230" t="s">
        <v>60</v>
      </c>
      <c r="R49" s="231"/>
      <c r="S49" s="232"/>
    </row>
    <row r="50" spans="1:19" ht="30" customHeight="1">
      <c r="A50" s="40"/>
      <c r="B50" s="21" t="s">
        <v>16</v>
      </c>
      <c r="C50" s="21"/>
      <c r="D50" s="106">
        <v>0</v>
      </c>
      <c r="E50" s="104">
        <v>0</v>
      </c>
      <c r="F50" s="150">
        <v>0</v>
      </c>
      <c r="G50" s="106">
        <v>0</v>
      </c>
      <c r="H50" s="104">
        <v>0</v>
      </c>
      <c r="I50" s="150">
        <v>0</v>
      </c>
      <c r="J50" s="106">
        <v>0</v>
      </c>
      <c r="K50" s="104">
        <v>0</v>
      </c>
      <c r="L50" s="150">
        <v>0</v>
      </c>
      <c r="M50" s="108"/>
      <c r="N50" s="106">
        <v>0</v>
      </c>
      <c r="O50" s="104">
        <v>0</v>
      </c>
      <c r="P50" s="150">
        <v>0</v>
      </c>
      <c r="Q50" s="220" t="s">
        <v>61</v>
      </c>
      <c r="R50" s="221"/>
      <c r="S50" s="64"/>
    </row>
    <row r="51" spans="1:19" ht="30" customHeight="1">
      <c r="A51" s="40"/>
      <c r="B51" s="21" t="s">
        <v>28</v>
      </c>
      <c r="C51" s="21"/>
      <c r="D51" s="106">
        <v>0</v>
      </c>
      <c r="E51" s="104">
        <v>0</v>
      </c>
      <c r="F51" s="151">
        <v>0</v>
      </c>
      <c r="G51" s="106">
        <v>0</v>
      </c>
      <c r="H51" s="104">
        <v>0</v>
      </c>
      <c r="I51" s="151">
        <v>0</v>
      </c>
      <c r="J51" s="106">
        <v>0</v>
      </c>
      <c r="K51" s="104">
        <v>0</v>
      </c>
      <c r="L51" s="151">
        <v>0</v>
      </c>
      <c r="M51" s="108"/>
      <c r="N51" s="106">
        <v>0</v>
      </c>
      <c r="O51" s="104">
        <v>0</v>
      </c>
      <c r="P51" s="151">
        <v>0</v>
      </c>
      <c r="Q51" s="220" t="s">
        <v>62</v>
      </c>
      <c r="R51" s="221"/>
      <c r="S51" s="64"/>
    </row>
    <row r="52" spans="1:19" ht="30" customHeight="1">
      <c r="A52" s="40"/>
      <c r="B52" s="21" t="s">
        <v>29</v>
      </c>
      <c r="C52" s="21"/>
      <c r="D52" s="106">
        <v>0</v>
      </c>
      <c r="E52" s="104">
        <v>0</v>
      </c>
      <c r="F52" s="150">
        <v>0</v>
      </c>
      <c r="G52" s="106">
        <v>0</v>
      </c>
      <c r="H52" s="104">
        <v>0</v>
      </c>
      <c r="I52" s="150">
        <v>0</v>
      </c>
      <c r="J52" s="106">
        <v>0</v>
      </c>
      <c r="K52" s="104">
        <v>0</v>
      </c>
      <c r="L52" s="150">
        <v>0</v>
      </c>
      <c r="M52" s="108"/>
      <c r="N52" s="106">
        <v>0</v>
      </c>
      <c r="O52" s="104">
        <v>0</v>
      </c>
      <c r="P52" s="150">
        <v>0</v>
      </c>
      <c r="Q52" s="220" t="s">
        <v>63</v>
      </c>
      <c r="R52" s="221"/>
      <c r="S52" s="64"/>
    </row>
    <row r="53" spans="1:19" ht="30" customHeight="1">
      <c r="A53" s="40"/>
      <c r="B53" s="21" t="s">
        <v>74</v>
      </c>
      <c r="C53" s="21"/>
      <c r="D53" s="106">
        <v>0</v>
      </c>
      <c r="E53" s="104">
        <v>0</v>
      </c>
      <c r="F53" s="150">
        <v>0</v>
      </c>
      <c r="G53" s="106">
        <v>0</v>
      </c>
      <c r="H53" s="104">
        <v>0</v>
      </c>
      <c r="I53" s="150">
        <v>0</v>
      </c>
      <c r="J53" s="106">
        <v>0</v>
      </c>
      <c r="K53" s="104">
        <v>0</v>
      </c>
      <c r="L53" s="150">
        <v>0</v>
      </c>
      <c r="M53" s="108"/>
      <c r="N53" s="106">
        <v>0</v>
      </c>
      <c r="O53" s="104">
        <v>0</v>
      </c>
      <c r="P53" s="150">
        <v>0</v>
      </c>
      <c r="Q53" s="220" t="s">
        <v>64</v>
      </c>
      <c r="R53" s="221"/>
      <c r="S53" s="64"/>
    </row>
    <row r="54" spans="1:19" ht="30" customHeight="1">
      <c r="A54" s="40"/>
      <c r="B54" s="21" t="s">
        <v>67</v>
      </c>
      <c r="C54" s="21"/>
      <c r="D54" s="106">
        <v>0</v>
      </c>
      <c r="E54" s="109">
        <v>0</v>
      </c>
      <c r="F54" s="150">
        <v>0</v>
      </c>
      <c r="G54" s="106">
        <v>0</v>
      </c>
      <c r="H54" s="109">
        <v>0</v>
      </c>
      <c r="I54" s="150">
        <v>0</v>
      </c>
      <c r="J54" s="106">
        <v>0</v>
      </c>
      <c r="K54" s="109">
        <v>0</v>
      </c>
      <c r="L54" s="150">
        <v>0</v>
      </c>
      <c r="M54" s="84"/>
      <c r="N54" s="106">
        <v>0</v>
      </c>
      <c r="O54" s="109">
        <v>0</v>
      </c>
      <c r="P54" s="150">
        <v>0</v>
      </c>
      <c r="Q54" s="220" t="s">
        <v>68</v>
      </c>
      <c r="R54" s="221"/>
      <c r="S54" s="64"/>
    </row>
    <row r="55" spans="1:19" ht="30" customHeight="1" thickBot="1">
      <c r="A55" s="41"/>
      <c r="B55" s="42" t="s">
        <v>65</v>
      </c>
      <c r="C55" s="42"/>
      <c r="D55" s="110">
        <v>0</v>
      </c>
      <c r="E55" s="111">
        <v>0</v>
      </c>
      <c r="F55" s="152">
        <v>0</v>
      </c>
      <c r="G55" s="110">
        <v>0</v>
      </c>
      <c r="H55" s="112">
        <v>0</v>
      </c>
      <c r="I55" s="114">
        <v>0</v>
      </c>
      <c r="J55" s="113">
        <v>0</v>
      </c>
      <c r="K55" s="114">
        <v>0</v>
      </c>
      <c r="L55" s="114">
        <v>0</v>
      </c>
      <c r="M55" s="115"/>
      <c r="N55" s="110">
        <v>0</v>
      </c>
      <c r="O55" s="112">
        <v>0</v>
      </c>
      <c r="P55" s="152">
        <v>0</v>
      </c>
      <c r="Q55" s="229" t="s">
        <v>66</v>
      </c>
      <c r="R55" s="229"/>
      <c r="S55" s="116"/>
    </row>
    <row r="56" spans="1:19" ht="30" customHeight="1">
      <c r="A56" s="222" t="s">
        <v>110</v>
      </c>
      <c r="B56" s="223"/>
      <c r="C56" s="223"/>
      <c r="D56" s="223"/>
      <c r="E56" s="223"/>
      <c r="F56" s="223"/>
      <c r="G56" s="223"/>
      <c r="H56" s="223"/>
      <c r="I56" s="223"/>
      <c r="J56" s="158" t="s">
        <v>86</v>
      </c>
      <c r="K56" s="46" t="s">
        <v>20</v>
      </c>
      <c r="L56" s="158" t="s">
        <v>88</v>
      </c>
      <c r="M56" s="218" t="s">
        <v>111</v>
      </c>
      <c r="N56" s="218"/>
      <c r="O56" s="218"/>
      <c r="P56" s="218"/>
      <c r="Q56" s="218"/>
      <c r="R56" s="218"/>
      <c r="S56" s="219"/>
    </row>
    <row r="57" spans="1:19" ht="30" customHeight="1">
      <c r="A57" s="47"/>
      <c r="B57" s="48"/>
      <c r="C57" s="48"/>
      <c r="D57" s="49"/>
      <c r="F57" s="50"/>
      <c r="G57" s="50"/>
      <c r="I57" s="50"/>
      <c r="J57" s="51" t="s">
        <v>87</v>
      </c>
      <c r="K57" s="44"/>
      <c r="L57" s="51" t="s">
        <v>89</v>
      </c>
      <c r="M57" s="21"/>
      <c r="N57" s="21"/>
      <c r="O57" s="43"/>
      <c r="P57" s="45"/>
      <c r="Q57" s="45"/>
      <c r="R57" s="45"/>
      <c r="S57" s="117"/>
    </row>
    <row r="58" spans="1:19" ht="30" customHeight="1">
      <c r="A58" s="47"/>
      <c r="B58" s="48"/>
      <c r="C58" s="48"/>
      <c r="D58" s="49"/>
      <c r="E58" s="50"/>
      <c r="G58" s="50"/>
      <c r="I58" s="50" t="s">
        <v>112</v>
      </c>
      <c r="J58" s="208">
        <v>65004</v>
      </c>
      <c r="K58" s="162"/>
      <c r="L58" s="208">
        <v>132693</v>
      </c>
      <c r="M58" s="21" t="s">
        <v>113</v>
      </c>
      <c r="N58" s="21"/>
      <c r="O58" s="43"/>
      <c r="P58" s="45"/>
      <c r="Q58" s="45"/>
      <c r="R58" s="45"/>
      <c r="S58" s="117"/>
    </row>
    <row r="59" spans="1:19" ht="30" customHeight="1">
      <c r="A59" s="47"/>
      <c r="B59" s="48"/>
      <c r="C59" s="48"/>
      <c r="D59" s="45"/>
      <c r="E59" s="51"/>
      <c r="G59" s="51"/>
      <c r="I59" s="50" t="s">
        <v>114</v>
      </c>
      <c r="J59" s="208">
        <v>109832</v>
      </c>
      <c r="K59" s="162"/>
      <c r="L59" s="208">
        <v>234427</v>
      </c>
      <c r="M59" s="143" t="s">
        <v>115</v>
      </c>
      <c r="N59" s="143"/>
      <c r="O59" s="43"/>
      <c r="P59" s="45"/>
      <c r="Q59" s="45"/>
      <c r="R59" s="45"/>
      <c r="S59" s="117"/>
    </row>
    <row r="60" spans="1:19" s="155" customFormat="1" ht="30" customHeight="1">
      <c r="A60" s="37"/>
      <c r="B60" s="159"/>
      <c r="C60" s="159"/>
      <c r="D60" s="159"/>
      <c r="E60" s="159"/>
      <c r="F60" s="159"/>
      <c r="G60" s="159"/>
      <c r="H60" s="159"/>
      <c r="I60" s="51" t="s">
        <v>99</v>
      </c>
      <c r="J60" s="208">
        <v>2621501</v>
      </c>
      <c r="K60" s="162"/>
      <c r="L60" s="208">
        <v>3040708</v>
      </c>
      <c r="M60" s="212" t="s">
        <v>102</v>
      </c>
      <c r="N60" s="157"/>
      <c r="O60" s="156"/>
      <c r="P60" s="13"/>
      <c r="Q60" s="13"/>
      <c r="R60" s="13"/>
      <c r="S60" s="64"/>
    </row>
    <row r="61" spans="1:19" s="155" customFormat="1" ht="15" customHeight="1">
      <c r="A61" s="37"/>
      <c r="B61" s="159"/>
      <c r="C61" s="159"/>
      <c r="D61" s="159"/>
      <c r="E61" s="159"/>
      <c r="F61" s="159"/>
      <c r="G61" s="159"/>
      <c r="H61" s="159"/>
      <c r="I61" s="51"/>
      <c r="J61" s="51"/>
      <c r="K61" s="52"/>
      <c r="L61" s="51"/>
      <c r="M61" s="156"/>
      <c r="N61" s="157"/>
      <c r="O61" s="156"/>
      <c r="P61" s="13"/>
      <c r="Q61" s="13"/>
      <c r="R61" s="13"/>
      <c r="S61" s="64"/>
    </row>
    <row r="62" spans="1:19" s="59" customFormat="1" ht="30" customHeight="1">
      <c r="A62" s="220" t="s">
        <v>116</v>
      </c>
      <c r="B62" s="221"/>
      <c r="C62" s="221"/>
      <c r="D62" s="221"/>
      <c r="E62" s="221"/>
      <c r="F62" s="221"/>
      <c r="G62" s="221"/>
      <c r="H62" s="221"/>
      <c r="I62" s="221"/>
      <c r="J62" s="221"/>
      <c r="K62" s="52" t="s">
        <v>21</v>
      </c>
      <c r="L62" s="224" t="s">
        <v>117</v>
      </c>
      <c r="M62" s="224"/>
      <c r="N62" s="224"/>
      <c r="O62" s="224"/>
      <c r="P62" s="224"/>
      <c r="Q62" s="224"/>
      <c r="R62" s="224"/>
      <c r="S62" s="225"/>
    </row>
    <row r="63" spans="1:19" s="59" customFormat="1" ht="30" customHeight="1">
      <c r="A63" s="213" t="s">
        <v>118</v>
      </c>
      <c r="B63" s="214"/>
      <c r="C63" s="214"/>
      <c r="D63" s="214"/>
      <c r="E63" s="214"/>
      <c r="F63" s="214"/>
      <c r="G63" s="214"/>
      <c r="H63" s="214"/>
      <c r="I63" s="214"/>
      <c r="J63" s="214"/>
      <c r="K63" s="120" t="s">
        <v>75</v>
      </c>
      <c r="L63" s="226" t="s">
        <v>119</v>
      </c>
      <c r="M63" s="227"/>
      <c r="N63" s="227"/>
      <c r="O63" s="227"/>
      <c r="P63" s="227"/>
      <c r="Q63" s="227"/>
      <c r="R63" s="227"/>
      <c r="S63" s="228"/>
    </row>
    <row r="64" spans="1:19" s="59" customFormat="1" ht="30" customHeight="1">
      <c r="A64" s="213" t="s">
        <v>120</v>
      </c>
      <c r="B64" s="214"/>
      <c r="C64" s="214"/>
      <c r="D64" s="214"/>
      <c r="E64" s="214"/>
      <c r="F64" s="214"/>
      <c r="G64" s="214"/>
      <c r="H64" s="214"/>
      <c r="I64" s="214"/>
      <c r="J64" s="214"/>
      <c r="K64" s="120"/>
      <c r="L64" s="215" t="s">
        <v>121</v>
      </c>
      <c r="M64" s="216"/>
      <c r="N64" s="216"/>
      <c r="O64" s="216"/>
      <c r="P64" s="216"/>
      <c r="Q64" s="216"/>
      <c r="R64" s="216"/>
      <c r="S64" s="217"/>
    </row>
    <row r="65" spans="1:19" ht="9" customHeight="1" thickBot="1">
      <c r="A65" s="121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3"/>
    </row>
  </sheetData>
  <sheetProtection selectLockedCells="1"/>
  <mergeCells count="56">
    <mergeCell ref="D5:F5"/>
    <mergeCell ref="G5:I5"/>
    <mergeCell ref="A10:C10"/>
    <mergeCell ref="N10:P10"/>
    <mergeCell ref="D6:F6"/>
    <mergeCell ref="G6:I6"/>
    <mergeCell ref="Q1:S4"/>
    <mergeCell ref="D2:P2"/>
    <mergeCell ref="D3:P3"/>
    <mergeCell ref="D4:F4"/>
    <mergeCell ref="G4:I4"/>
    <mergeCell ref="J4:L4"/>
    <mergeCell ref="N4:P4"/>
    <mergeCell ref="Q10:S10"/>
    <mergeCell ref="J12:L12"/>
    <mergeCell ref="N12:P12"/>
    <mergeCell ref="J13:L13"/>
    <mergeCell ref="N13:P13"/>
    <mergeCell ref="J5:L5"/>
    <mergeCell ref="N5:P5"/>
    <mergeCell ref="J10:L10"/>
    <mergeCell ref="Q5:S8"/>
    <mergeCell ref="J14:L14"/>
    <mergeCell ref="N14:P14"/>
    <mergeCell ref="D10:F10"/>
    <mergeCell ref="G10:I10"/>
    <mergeCell ref="A49:C49"/>
    <mergeCell ref="J6:L6"/>
    <mergeCell ref="N6:P6"/>
    <mergeCell ref="A1:C8"/>
    <mergeCell ref="D1:P1"/>
    <mergeCell ref="A9:C9"/>
    <mergeCell ref="Q49:S49"/>
    <mergeCell ref="D40:F40"/>
    <mergeCell ref="G40:I40"/>
    <mergeCell ref="J40:L40"/>
    <mergeCell ref="N40:P40"/>
    <mergeCell ref="Q9:S9"/>
    <mergeCell ref="Q42:R42"/>
    <mergeCell ref="Q47:S47"/>
    <mergeCell ref="Q48:S48"/>
    <mergeCell ref="D14:F14"/>
    <mergeCell ref="Q54:R54"/>
    <mergeCell ref="Q55:R55"/>
    <mergeCell ref="Q50:R50"/>
    <mergeCell ref="Q51:R51"/>
    <mergeCell ref="Q52:R52"/>
    <mergeCell ref="Q53:R53"/>
    <mergeCell ref="A64:J64"/>
    <mergeCell ref="L64:S64"/>
    <mergeCell ref="M56:S56"/>
    <mergeCell ref="A62:J62"/>
    <mergeCell ref="A63:J63"/>
    <mergeCell ref="A56:I56"/>
    <mergeCell ref="L62:S62"/>
    <mergeCell ref="L63:S63"/>
  </mergeCells>
  <dataValidations count="7">
    <dataValidation type="whole" operator="equal" allowBlank="1" showInputMessage="1" showErrorMessage="1" error="kan nie formule verander nie" sqref="F30:F34 F16:F17 F21:F26 F36:F38 F44:F45">
      <formula1>D30+E30</formula1>
    </dataValidation>
    <dataValidation type="whole" operator="equal" allowBlank="1" showInputMessage="1" showErrorMessage="1" error="kan nie formule verander nie&#10;" sqref="I30:I34 I16:I17 I21:I26 I36:I38 I44:I45 I11">
      <formula1>G30+H30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2015-07-20T12:36:57Z</cp:lastPrinted>
  <dcterms:created xsi:type="dcterms:W3CDTF">2006-06-23T07:58:03Z</dcterms:created>
  <dcterms:modified xsi:type="dcterms:W3CDTF">2015-07-23T11:27:53Z</dcterms:modified>
  <cp:category/>
  <cp:version/>
  <cp:contentType/>
  <cp:contentStatus/>
</cp:coreProperties>
</file>