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420" windowWidth="10200" windowHeight="752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<sst xmlns="http://schemas.openxmlformats.org/spreadsheetml/2006/main" count="149" uniqueCount="120">
  <si>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</si>
  <si>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</si>
  <si>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</si>
  <si>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</si>
  <si>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</si>
  <si>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</si>
  <si>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</si>
  <si>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</si>
  <si>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</si>
  <si>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</si>
  <si>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</si>
  <si>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</si>
  <si>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</si>
  <si>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</si>
  <si>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</si>
  <si>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</si>
  <si>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</si>
  <si>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</si>
  <si>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</si>
  <si>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</si>
  <si>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</si>
  <si>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</si>
  <si>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</si>
  <si>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</si>
  <si>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</si>
  <si>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</si>
  <si>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</si>
  <si>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</si>
  <si>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</si>
  <si>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</si>
  <si>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</si>
  <si>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</si>
  <si>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</si>
  <si>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</si>
  <si>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</si>
  <si>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</si>
  <si>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</si>
  <si>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</si>
  <si>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</si>
  <si>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</si>
  <si>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</si>
  <si>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</si>
  <si>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</si>
  <si>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</si>
  <si>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</si>
  <si>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</si>
  <si>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</si>
  <si>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</si>
  <si>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</si>
  <si>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</si>
  <si>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</si>
  <si>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</si>
  <si>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</si>
  <si>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</si>
  <si>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</si>
  <si>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</si>
  <si>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</si>
  <si>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</si>
  <si>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</si>
  <si>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</si>
  <si>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</si>
  <si>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</si>
  <si>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</si>
  <si>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</si>
  <si>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</si>
  <si>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</si>
  <si>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</si>
  <si>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</si>
  <si>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</si>
  <si>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</si>
  <si>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</si>
  <si>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</si>
  <si>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</si>
  <si>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</si>
  <si>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</si>
  <si>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</si>
  <si>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</si>
  <si>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</si>
  <si>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</si>
  <si>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</si>
  <si>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</si>
  <si>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</si>
  <si>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</si>
  <si>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</si>
  <si>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</si>
  <si>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</si>
  <si>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</si>
  <si>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</si>
  <si>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</si>
  <si>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</si>
  <si>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</si>
  <si>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</si>
  <si>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</si>
  <si>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</si>
  <si>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</si>
  <si>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</si>
  <si>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</si>
  <si>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2020</t>
  </si>
  <si>
    <t>March 2021</t>
  </si>
  <si>
    <t>Mopitlwe 2021</t>
  </si>
  <si>
    <t>April 2021</t>
  </si>
  <si>
    <t>Moranang 2021</t>
  </si>
  <si>
    <t>Producer deliveries directly from farms (ton):</t>
  </si>
  <si>
    <t>2021/22 Year (May - April) / Ngwaga wa 2021/22 (Motsheganong - Moranang) (2)</t>
  </si>
  <si>
    <t>June 2021</t>
  </si>
  <si>
    <t>Seetebosigo 2021</t>
  </si>
  <si>
    <t>Preliminary/Tsa matseno</t>
  </si>
  <si>
    <t>1 May/Motsheganong 2021</t>
  </si>
  <si>
    <t>1 June/Seetebosigo 2021</t>
  </si>
  <si>
    <t>30 June/Seetebosigo 2021</t>
  </si>
  <si>
    <t>SMD-082021</t>
  </si>
  <si>
    <t>July 2021</t>
  </si>
  <si>
    <t>Phukwi 2021</t>
  </si>
  <si>
    <t>May - July 2021</t>
  </si>
  <si>
    <t>May - July 2020</t>
  </si>
  <si>
    <t>Motsheganong - Phukwi 2021</t>
  </si>
  <si>
    <t>Motsheganong - Phukwi 2020</t>
  </si>
  <si>
    <t>1 July/Phukwi 2021</t>
  </si>
  <si>
    <t>31 July/Phukwi 2021</t>
  </si>
  <si>
    <t>31 July/Phukwi 2020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</si>
</sst>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7" width="26.83203125" style="124" customWidth="1"/>
    <col min="8" max="8" width="26.33203125" style="124" customWidth="1"/>
    <col min="9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91"/>
      <c r="B1" s="292"/>
      <c r="C1" s="293"/>
      <c r="D1" s="300" t="s">
        <v>42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 t="s">
        <v>110</v>
      </c>
      <c r="R1" s="303"/>
      <c r="S1" s="304"/>
    </row>
    <row r="2" spans="1:19" s="1" customFormat="1" ht="30" customHeight="1">
      <c r="A2" s="294"/>
      <c r="B2" s="295"/>
      <c r="C2" s="296"/>
      <c r="D2" s="308" t="s">
        <v>89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5"/>
      <c r="R2" s="306"/>
      <c r="S2" s="307"/>
    </row>
    <row r="3" spans="1:19" s="1" customFormat="1" ht="30" customHeight="1" thickBot="1">
      <c r="A3" s="294"/>
      <c r="B3" s="295"/>
      <c r="C3" s="296"/>
      <c r="D3" s="310" t="s">
        <v>103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05"/>
      <c r="R3" s="306"/>
      <c r="S3" s="307"/>
    </row>
    <row r="4" spans="1:19" s="1" customFormat="1" ht="30" customHeight="1">
      <c r="A4" s="294"/>
      <c r="B4" s="295"/>
      <c r="C4" s="296"/>
      <c r="D4" s="313"/>
      <c r="E4" s="269"/>
      <c r="F4" s="314"/>
      <c r="G4" s="313" t="s">
        <v>111</v>
      </c>
      <c r="H4" s="269"/>
      <c r="I4" s="314"/>
      <c r="J4" s="315" t="s">
        <v>58</v>
      </c>
      <c r="K4" s="314"/>
      <c r="L4" s="316"/>
      <c r="M4" s="222"/>
      <c r="N4" s="315" t="s">
        <v>58</v>
      </c>
      <c r="O4" s="314"/>
      <c r="P4" s="314"/>
      <c r="Q4" s="305"/>
      <c r="R4" s="306"/>
      <c r="S4" s="307"/>
    </row>
    <row r="5" spans="1:19" s="1" customFormat="1" ht="30" customHeight="1">
      <c r="A5" s="294"/>
      <c r="B5" s="295"/>
      <c r="C5" s="296"/>
      <c r="D5" s="317" t="s">
        <v>104</v>
      </c>
      <c r="E5" s="287"/>
      <c r="F5" s="318"/>
      <c r="G5" s="286" t="s">
        <v>112</v>
      </c>
      <c r="H5" s="287"/>
      <c r="I5" s="288"/>
      <c r="J5" s="289" t="s">
        <v>113</v>
      </c>
      <c r="K5" s="264"/>
      <c r="L5" s="290"/>
      <c r="M5" s="225"/>
      <c r="N5" s="289" t="s">
        <v>114</v>
      </c>
      <c r="O5" s="264"/>
      <c r="P5" s="290"/>
      <c r="Q5" s="279">
        <v>44434</v>
      </c>
      <c r="R5" s="280"/>
      <c r="S5" s="281"/>
    </row>
    <row r="6" spans="1:19" s="1" customFormat="1" ht="30" customHeight="1" thickBot="1">
      <c r="A6" s="294"/>
      <c r="B6" s="295"/>
      <c r="C6" s="296"/>
      <c r="D6" s="273" t="s">
        <v>105</v>
      </c>
      <c r="E6" s="274"/>
      <c r="F6" s="275"/>
      <c r="G6" s="276" t="s">
        <v>106</v>
      </c>
      <c r="H6" s="257"/>
      <c r="I6" s="256"/>
      <c r="J6" s="277" t="s">
        <v>115</v>
      </c>
      <c r="K6" s="257"/>
      <c r="L6" s="278"/>
      <c r="M6" s="2"/>
      <c r="N6" s="277" t="s">
        <v>116</v>
      </c>
      <c r="O6" s="257"/>
      <c r="P6" s="278"/>
      <c r="Q6" s="282"/>
      <c r="R6" s="280"/>
      <c r="S6" s="281"/>
    </row>
    <row r="7" spans="1:19" s="1" customFormat="1" ht="30" customHeight="1">
      <c r="A7" s="294"/>
      <c r="B7" s="295"/>
      <c r="C7" s="29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82"/>
      <c r="R7" s="280"/>
      <c r="S7" s="281"/>
    </row>
    <row r="8" spans="1:19" s="1" customFormat="1" ht="30" customHeight="1" thickBot="1">
      <c r="A8" s="297"/>
      <c r="B8" s="298"/>
      <c r="C8" s="29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3"/>
      <c r="R8" s="284"/>
      <c r="S8" s="285"/>
    </row>
    <row r="9" spans="1:19" s="1" customFormat="1" ht="30" customHeight="1" thickBot="1">
      <c r="A9" s="265" t="s">
        <v>41</v>
      </c>
      <c r="B9" s="266"/>
      <c r="C9" s="267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5" t="s">
        <v>4</v>
      </c>
      <c r="R9" s="266"/>
      <c r="S9" s="267"/>
    </row>
    <row r="10" spans="1:19" s="1" customFormat="1" ht="30" customHeight="1" thickBot="1">
      <c r="A10" s="268" t="s">
        <v>87</v>
      </c>
      <c r="B10" s="269"/>
      <c r="C10" s="269"/>
      <c r="D10" s="261" t="s">
        <v>108</v>
      </c>
      <c r="E10" s="259"/>
      <c r="F10" s="260"/>
      <c r="G10" s="261" t="s">
        <v>117</v>
      </c>
      <c r="H10" s="259"/>
      <c r="I10" s="260"/>
      <c r="J10" s="261" t="s">
        <v>107</v>
      </c>
      <c r="K10" s="270"/>
      <c r="L10" s="271"/>
      <c r="M10" s="9"/>
      <c r="N10" s="261" t="s">
        <v>97</v>
      </c>
      <c r="O10" s="270"/>
      <c r="P10" s="271"/>
      <c r="Q10" s="268" t="s">
        <v>86</v>
      </c>
      <c r="R10" s="269"/>
      <c r="S10" s="272"/>
    </row>
    <row r="11" spans="1:19" s="1" customFormat="1" ht="30" customHeight="1" thickBot="1">
      <c r="A11" s="24" t="s">
        <v>5</v>
      </c>
      <c r="B11" s="25"/>
      <c r="C11" s="25"/>
      <c r="D11" s="131">
        <v>2842694</v>
      </c>
      <c r="E11" s="132">
        <v>2298148</v>
      </c>
      <c r="F11" s="133">
        <v>5140842</v>
      </c>
      <c r="G11" s="132">
        <v>5280473</v>
      </c>
      <c r="H11" s="132">
        <v>4243280</v>
      </c>
      <c r="I11" s="133">
        <v>9523753</v>
      </c>
      <c r="J11" s="131">
        <v>1354953</v>
      </c>
      <c r="K11" s="132">
        <v>761953</v>
      </c>
      <c r="L11" s="133">
        <v>2116906</v>
      </c>
      <c r="M11" s="13">
        <v>111.56345036632985</v>
      </c>
      <c r="N11" s="195">
        <v>473964</v>
      </c>
      <c r="O11" s="196">
        <v>526637</v>
      </c>
      <c r="P11" s="133">
        <v>1000601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62" t="s">
        <v>58</v>
      </c>
      <c r="K12" s="262"/>
      <c r="L12" s="262"/>
      <c r="M12" s="121"/>
      <c r="N12" s="262" t="s">
        <v>58</v>
      </c>
      <c r="O12" s="262"/>
      <c r="P12" s="262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3" t="s">
        <v>113</v>
      </c>
      <c r="K13" s="264"/>
      <c r="L13" s="263"/>
      <c r="M13" s="122"/>
      <c r="N13" s="263" t="s">
        <v>114</v>
      </c>
      <c r="O13" s="264"/>
      <c r="P13" s="263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5"/>
      <c r="E14" s="255"/>
      <c r="F14" s="255"/>
      <c r="G14" s="14"/>
      <c r="H14" s="14"/>
      <c r="I14" s="14"/>
      <c r="J14" s="256" t="s">
        <v>115</v>
      </c>
      <c r="K14" s="257"/>
      <c r="L14" s="256"/>
      <c r="M14" s="123"/>
      <c r="N14" s="256" t="s">
        <v>116</v>
      </c>
      <c r="O14" s="257"/>
      <c r="P14" s="256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3045038</v>
      </c>
      <c r="E15" s="135">
        <v>2618040</v>
      </c>
      <c r="F15" s="136">
        <v>5663078</v>
      </c>
      <c r="G15" s="134">
        <v>1932141</v>
      </c>
      <c r="H15" s="135">
        <v>1248778</v>
      </c>
      <c r="I15" s="136">
        <v>3180919</v>
      </c>
      <c r="J15" s="131">
        <v>7099372</v>
      </c>
      <c r="K15" s="135">
        <v>6039031</v>
      </c>
      <c r="L15" s="136">
        <v>13138403</v>
      </c>
      <c r="M15" s="23">
        <v>20.866093344620445</v>
      </c>
      <c r="N15" s="131">
        <v>5720892</v>
      </c>
      <c r="O15" s="136">
        <v>5149322</v>
      </c>
      <c r="P15" s="172">
        <v>10870214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3043836</v>
      </c>
      <c r="E16" s="138">
        <v>2618040</v>
      </c>
      <c r="F16" s="139">
        <v>5661876</v>
      </c>
      <c r="G16" s="137">
        <v>1930602</v>
      </c>
      <c r="H16" s="138">
        <v>1248778</v>
      </c>
      <c r="I16" s="139">
        <v>3179380</v>
      </c>
      <c r="J16" s="137">
        <v>7096631</v>
      </c>
      <c r="K16" s="138">
        <v>6039031</v>
      </c>
      <c r="L16" s="139">
        <v>13135662</v>
      </c>
      <c r="M16" s="178">
        <v>20.840877649694846</v>
      </c>
      <c r="N16" s="179">
        <v>5720892</v>
      </c>
      <c r="O16" s="180">
        <v>5149322</v>
      </c>
      <c r="P16" s="139">
        <v>10870214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1202</v>
      </c>
      <c r="E17" s="141">
        <v>0</v>
      </c>
      <c r="F17" s="142">
        <v>1202</v>
      </c>
      <c r="G17" s="140">
        <v>1539</v>
      </c>
      <c r="H17" s="141">
        <v>0</v>
      </c>
      <c r="I17" s="142">
        <v>1539</v>
      </c>
      <c r="J17" s="140">
        <v>2741</v>
      </c>
      <c r="K17" s="143">
        <v>0</v>
      </c>
      <c r="L17" s="142">
        <v>2741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562242</v>
      </c>
      <c r="E19" s="135">
        <v>338193</v>
      </c>
      <c r="F19" s="132">
        <v>900435</v>
      </c>
      <c r="G19" s="145">
        <v>599158</v>
      </c>
      <c r="H19" s="135">
        <v>334868</v>
      </c>
      <c r="I19" s="132">
        <v>934026</v>
      </c>
      <c r="J19" s="145">
        <v>1736572</v>
      </c>
      <c r="K19" s="135">
        <v>1016158</v>
      </c>
      <c r="L19" s="133">
        <v>2752730</v>
      </c>
      <c r="M19" s="178">
        <v>-3.4981072836101768</v>
      </c>
      <c r="N19" s="131">
        <v>1537600</v>
      </c>
      <c r="O19" s="135">
        <v>1314914</v>
      </c>
      <c r="P19" s="173">
        <v>2852514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560638</v>
      </c>
      <c r="E20" s="146">
        <v>331985</v>
      </c>
      <c r="F20" s="136">
        <v>892623</v>
      </c>
      <c r="G20" s="134">
        <v>596577</v>
      </c>
      <c r="H20" s="146">
        <v>325834</v>
      </c>
      <c r="I20" s="147">
        <v>922411</v>
      </c>
      <c r="J20" s="134">
        <v>1731097</v>
      </c>
      <c r="K20" s="146">
        <v>994101</v>
      </c>
      <c r="L20" s="148">
        <v>2725198</v>
      </c>
      <c r="M20" s="178">
        <v>-3.540087066001749</v>
      </c>
      <c r="N20" s="134">
        <v>1534430</v>
      </c>
      <c r="O20" s="146">
        <v>1290783</v>
      </c>
      <c r="P20" s="148">
        <v>2825213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392466</v>
      </c>
      <c r="E21" s="150">
        <v>38556</v>
      </c>
      <c r="F21" s="151">
        <v>431022</v>
      </c>
      <c r="G21" s="149">
        <v>404754</v>
      </c>
      <c r="H21" s="152">
        <v>43908</v>
      </c>
      <c r="I21" s="153">
        <v>448662</v>
      </c>
      <c r="J21" s="149">
        <v>1210488</v>
      </c>
      <c r="K21" s="150">
        <v>121030</v>
      </c>
      <c r="L21" s="151">
        <v>1331518</v>
      </c>
      <c r="M21" s="126">
        <v>-10.786900491385676</v>
      </c>
      <c r="N21" s="183">
        <v>1342820</v>
      </c>
      <c r="O21" s="184">
        <v>149694</v>
      </c>
      <c r="P21" s="151">
        <v>1492514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167211</v>
      </c>
      <c r="E22" s="152">
        <v>293152</v>
      </c>
      <c r="F22" s="153">
        <v>460363</v>
      </c>
      <c r="G22" s="154">
        <v>190761</v>
      </c>
      <c r="H22" s="152">
        <v>281398</v>
      </c>
      <c r="I22" s="153">
        <v>472159</v>
      </c>
      <c r="J22" s="154">
        <v>517671</v>
      </c>
      <c r="K22" s="152">
        <v>871987</v>
      </c>
      <c r="L22" s="153">
        <v>1389658</v>
      </c>
      <c r="M22" s="17">
        <v>4.6392971327800385</v>
      </c>
      <c r="N22" s="185">
        <v>188694</v>
      </c>
      <c r="O22" s="186">
        <v>1139352</v>
      </c>
      <c r="P22" s="153">
        <v>1328046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961</v>
      </c>
      <c r="E23" s="152">
        <v>277</v>
      </c>
      <c r="F23" s="153">
        <v>1238</v>
      </c>
      <c r="G23" s="154">
        <v>1062</v>
      </c>
      <c r="H23" s="152">
        <v>528</v>
      </c>
      <c r="I23" s="153">
        <v>1590</v>
      </c>
      <c r="J23" s="154">
        <v>2938</v>
      </c>
      <c r="K23" s="152">
        <v>1084</v>
      </c>
      <c r="L23" s="153">
        <v>4022</v>
      </c>
      <c r="M23" s="17">
        <v>-13.561143348377392</v>
      </c>
      <c r="N23" s="185">
        <v>2916</v>
      </c>
      <c r="O23" s="186">
        <v>1737</v>
      </c>
      <c r="P23" s="153">
        <v>4653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1124</v>
      </c>
      <c r="E25" s="152">
        <v>1666</v>
      </c>
      <c r="F25" s="153">
        <v>2790</v>
      </c>
      <c r="G25" s="154">
        <v>1948</v>
      </c>
      <c r="H25" s="152">
        <v>4647</v>
      </c>
      <c r="I25" s="153">
        <v>6595</v>
      </c>
      <c r="J25" s="154">
        <v>3812</v>
      </c>
      <c r="K25" s="152">
        <v>8024</v>
      </c>
      <c r="L25" s="153">
        <v>11836</v>
      </c>
      <c r="M25" s="126">
        <v>52.95942103902818</v>
      </c>
      <c r="N25" s="185">
        <v>1251</v>
      </c>
      <c r="O25" s="186">
        <v>6487</v>
      </c>
      <c r="P25" s="153">
        <v>7738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480</v>
      </c>
      <c r="E26" s="141">
        <v>4542</v>
      </c>
      <c r="F26" s="142">
        <v>5022</v>
      </c>
      <c r="G26" s="140">
        <v>633</v>
      </c>
      <c r="H26" s="141">
        <v>4387</v>
      </c>
      <c r="I26" s="142">
        <v>5020</v>
      </c>
      <c r="J26" s="140">
        <v>1663</v>
      </c>
      <c r="K26" s="141">
        <v>14033</v>
      </c>
      <c r="L26" s="158">
        <v>15696</v>
      </c>
      <c r="M26" s="127">
        <v>-19.76690691611716</v>
      </c>
      <c r="N26" s="181">
        <v>1919</v>
      </c>
      <c r="O26" s="189">
        <v>17644</v>
      </c>
      <c r="P26" s="142">
        <v>19563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42451</v>
      </c>
      <c r="E28" s="159">
        <v>339136</v>
      </c>
      <c r="F28" s="136">
        <v>381587</v>
      </c>
      <c r="G28" s="134">
        <v>47504</v>
      </c>
      <c r="H28" s="159">
        <v>294178</v>
      </c>
      <c r="I28" s="136">
        <v>341682</v>
      </c>
      <c r="J28" s="134">
        <v>147802</v>
      </c>
      <c r="K28" s="159">
        <v>924622</v>
      </c>
      <c r="L28" s="139">
        <v>1072424</v>
      </c>
      <c r="M28" s="23">
        <v>-6.3689351581844145</v>
      </c>
      <c r="N28" s="131">
        <v>329726</v>
      </c>
      <c r="O28" s="159">
        <v>815646</v>
      </c>
      <c r="P28" s="172">
        <v>1145372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11672</v>
      </c>
      <c r="E29" s="146">
        <v>13887</v>
      </c>
      <c r="F29" s="136">
        <v>25559</v>
      </c>
      <c r="G29" s="134">
        <v>11436</v>
      </c>
      <c r="H29" s="146">
        <v>11910</v>
      </c>
      <c r="I29" s="136">
        <v>23346</v>
      </c>
      <c r="J29" s="134">
        <v>37791</v>
      </c>
      <c r="K29" s="146">
        <v>39553</v>
      </c>
      <c r="L29" s="148">
        <v>77344</v>
      </c>
      <c r="M29" s="128">
        <v>-9.916373547019496</v>
      </c>
      <c r="N29" s="160">
        <v>46790</v>
      </c>
      <c r="O29" s="138">
        <v>39068</v>
      </c>
      <c r="P29" s="139">
        <v>85858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11602</v>
      </c>
      <c r="E30" s="162">
        <v>10830</v>
      </c>
      <c r="F30" s="151">
        <v>22432</v>
      </c>
      <c r="G30" s="161">
        <v>11436</v>
      </c>
      <c r="H30" s="162">
        <v>9650</v>
      </c>
      <c r="I30" s="151">
        <v>21086</v>
      </c>
      <c r="J30" s="161">
        <v>37407</v>
      </c>
      <c r="K30" s="162">
        <v>30582</v>
      </c>
      <c r="L30" s="163">
        <v>67989</v>
      </c>
      <c r="M30" s="17">
        <v>-10.399314707432788</v>
      </c>
      <c r="N30" s="190">
        <v>46473</v>
      </c>
      <c r="O30" s="191">
        <v>29407</v>
      </c>
      <c r="P30" s="163">
        <v>75880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70</v>
      </c>
      <c r="E31" s="165">
        <v>3057</v>
      </c>
      <c r="F31" s="157">
        <v>3127</v>
      </c>
      <c r="G31" s="164">
        <v>0</v>
      </c>
      <c r="H31" s="165">
        <v>2260</v>
      </c>
      <c r="I31" s="153">
        <v>2260</v>
      </c>
      <c r="J31" s="164">
        <v>384</v>
      </c>
      <c r="K31" s="165">
        <v>8971</v>
      </c>
      <c r="L31" s="166">
        <v>9355</v>
      </c>
      <c r="M31" s="17">
        <v>-6.243736219683303</v>
      </c>
      <c r="N31" s="192">
        <v>317</v>
      </c>
      <c r="O31" s="193">
        <v>9661</v>
      </c>
      <c r="P31" s="166">
        <v>9978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30779</v>
      </c>
      <c r="E32" s="168">
        <v>325249</v>
      </c>
      <c r="F32" s="169">
        <v>356028</v>
      </c>
      <c r="G32" s="167">
        <v>36068</v>
      </c>
      <c r="H32" s="168">
        <v>282268</v>
      </c>
      <c r="I32" s="169">
        <v>318336</v>
      </c>
      <c r="J32" s="167">
        <v>110011</v>
      </c>
      <c r="K32" s="168">
        <v>885069</v>
      </c>
      <c r="L32" s="170">
        <v>995080</v>
      </c>
      <c r="M32" s="176">
        <v>-6.08146754077813</v>
      </c>
      <c r="N32" s="167">
        <v>282936</v>
      </c>
      <c r="O32" s="168">
        <v>776578</v>
      </c>
      <c r="P32" s="170">
        <v>1059514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30779</v>
      </c>
      <c r="E33" s="162">
        <v>14963</v>
      </c>
      <c r="F33" s="153">
        <v>45742</v>
      </c>
      <c r="G33" s="161">
        <v>36068</v>
      </c>
      <c r="H33" s="162">
        <v>18763</v>
      </c>
      <c r="I33" s="153">
        <v>54831</v>
      </c>
      <c r="J33" s="161">
        <v>110011</v>
      </c>
      <c r="K33" s="162">
        <v>54639</v>
      </c>
      <c r="L33" s="163">
        <v>164650</v>
      </c>
      <c r="M33" s="17">
        <v>-54.83039106758295</v>
      </c>
      <c r="N33" s="190">
        <v>262922</v>
      </c>
      <c r="O33" s="191">
        <v>101593</v>
      </c>
      <c r="P33" s="163">
        <v>364515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310286</v>
      </c>
      <c r="F34" s="142">
        <v>310286</v>
      </c>
      <c r="G34" s="171">
        <v>0</v>
      </c>
      <c r="H34" s="143">
        <v>263505</v>
      </c>
      <c r="I34" s="142">
        <v>263505</v>
      </c>
      <c r="J34" s="171">
        <v>0</v>
      </c>
      <c r="K34" s="143">
        <v>830430</v>
      </c>
      <c r="L34" s="158">
        <v>830430</v>
      </c>
      <c r="M34" s="127">
        <v>19.486502858277493</v>
      </c>
      <c r="N34" s="194">
        <v>20014</v>
      </c>
      <c r="O34" s="182">
        <v>674985</v>
      </c>
      <c r="P34" s="158">
        <v>694999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2566</v>
      </c>
      <c r="E36" s="135">
        <v>-4421</v>
      </c>
      <c r="F36" s="133">
        <v>-1855</v>
      </c>
      <c r="G36" s="135">
        <v>-1964</v>
      </c>
      <c r="H36" s="135">
        <v>2177</v>
      </c>
      <c r="I36" s="133">
        <v>213</v>
      </c>
      <c r="J36" s="135">
        <v>2035</v>
      </c>
      <c r="K36" s="135">
        <v>-631</v>
      </c>
      <c r="L36" s="133">
        <v>1404</v>
      </c>
      <c r="M36" s="23"/>
      <c r="N36" s="132">
        <v>4578</v>
      </c>
      <c r="O36" s="135">
        <v>-6351</v>
      </c>
      <c r="P36" s="173">
        <v>-1773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-19</v>
      </c>
      <c r="E37" s="152">
        <v>273</v>
      </c>
      <c r="F37" s="139">
        <v>254</v>
      </c>
      <c r="G37" s="154">
        <v>-63</v>
      </c>
      <c r="H37" s="152">
        <v>775</v>
      </c>
      <c r="I37" s="139">
        <v>712</v>
      </c>
      <c r="J37" s="154">
        <v>-321</v>
      </c>
      <c r="K37" s="152">
        <v>900</v>
      </c>
      <c r="L37" s="139">
        <v>579</v>
      </c>
      <c r="M37" s="19"/>
      <c r="N37" s="185">
        <v>-629</v>
      </c>
      <c r="O37" s="186">
        <v>-464</v>
      </c>
      <c r="P37" s="153">
        <v>-1093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2585</v>
      </c>
      <c r="E38" s="141">
        <v>-4694</v>
      </c>
      <c r="F38" s="142">
        <v>-2109</v>
      </c>
      <c r="G38" s="140">
        <v>-1901</v>
      </c>
      <c r="H38" s="141">
        <v>1402</v>
      </c>
      <c r="I38" s="142">
        <v>-499</v>
      </c>
      <c r="J38" s="140">
        <v>2356</v>
      </c>
      <c r="K38" s="143">
        <v>-1531</v>
      </c>
      <c r="L38" s="142">
        <v>825</v>
      </c>
      <c r="M38" s="20"/>
      <c r="N38" s="181">
        <v>5207</v>
      </c>
      <c r="O38" s="182">
        <v>-5887</v>
      </c>
      <c r="P38" s="170">
        <v>-680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8" t="s">
        <v>109</v>
      </c>
      <c r="E40" s="259"/>
      <c r="F40" s="260"/>
      <c r="G40" s="261" t="s">
        <v>118</v>
      </c>
      <c r="H40" s="259"/>
      <c r="I40" s="260"/>
      <c r="J40" s="261" t="s">
        <v>118</v>
      </c>
      <c r="K40" s="259"/>
      <c r="L40" s="260"/>
      <c r="M40" s="229"/>
      <c r="N40" s="261" t="s">
        <v>119</v>
      </c>
      <c r="O40" s="259"/>
      <c r="P40" s="260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5280473</v>
      </c>
      <c r="E41" s="132">
        <v>4243280</v>
      </c>
      <c r="F41" s="132">
        <v>9523753</v>
      </c>
      <c r="G41" s="131">
        <v>6567916</v>
      </c>
      <c r="H41" s="132">
        <v>4860835</v>
      </c>
      <c r="I41" s="132">
        <v>11428751</v>
      </c>
      <c r="J41" s="145">
        <v>6567916</v>
      </c>
      <c r="K41" s="135">
        <v>4860835</v>
      </c>
      <c r="L41" s="175">
        <v>11428751</v>
      </c>
      <c r="M41" s="23">
        <v>45.13248882306912</v>
      </c>
      <c r="N41" s="145">
        <v>4322952</v>
      </c>
      <c r="O41" s="135">
        <v>3551750</v>
      </c>
      <c r="P41" s="173">
        <v>7874702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51"/>
      <c r="R42" s="251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5280473</v>
      </c>
      <c r="E43" s="135">
        <v>4243280</v>
      </c>
      <c r="F43" s="132">
        <v>9523753</v>
      </c>
      <c r="G43" s="145">
        <v>6567916</v>
      </c>
      <c r="H43" s="135">
        <v>4860835</v>
      </c>
      <c r="I43" s="132">
        <v>11428751</v>
      </c>
      <c r="J43" s="145">
        <v>6567916</v>
      </c>
      <c r="K43" s="135">
        <v>4860835</v>
      </c>
      <c r="L43" s="175">
        <v>11428751</v>
      </c>
      <c r="M43" s="23">
        <v>45.13248882306912</v>
      </c>
      <c r="N43" s="145">
        <v>4322952</v>
      </c>
      <c r="O43" s="135">
        <v>3551750</v>
      </c>
      <c r="P43" s="133">
        <v>7874702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4702496</v>
      </c>
      <c r="E44" s="152">
        <v>4005451</v>
      </c>
      <c r="F44" s="153">
        <v>8707947</v>
      </c>
      <c r="G44" s="152">
        <v>5959057</v>
      </c>
      <c r="H44" s="152">
        <v>4610869</v>
      </c>
      <c r="I44" s="139">
        <v>10569926</v>
      </c>
      <c r="J44" s="152">
        <v>5959057</v>
      </c>
      <c r="K44" s="152">
        <v>4610869</v>
      </c>
      <c r="L44" s="139">
        <v>10569926</v>
      </c>
      <c r="M44" s="178">
        <v>47.79225213618627</v>
      </c>
      <c r="N44" s="179">
        <v>3839193</v>
      </c>
      <c r="O44" s="186">
        <v>3312688</v>
      </c>
      <c r="P44" s="153">
        <v>7151881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577977</v>
      </c>
      <c r="E45" s="141">
        <v>237829</v>
      </c>
      <c r="F45" s="142">
        <v>815806</v>
      </c>
      <c r="G45" s="141">
        <v>608859</v>
      </c>
      <c r="H45" s="141">
        <v>249966</v>
      </c>
      <c r="I45" s="142">
        <v>858825</v>
      </c>
      <c r="J45" s="141">
        <v>608859</v>
      </c>
      <c r="K45" s="141">
        <v>249966</v>
      </c>
      <c r="L45" s="142">
        <v>858825</v>
      </c>
      <c r="M45" s="127">
        <v>18.815723394865397</v>
      </c>
      <c r="N45" s="181">
        <v>483759</v>
      </c>
      <c r="O45" s="189">
        <v>239062</v>
      </c>
      <c r="P45" s="142">
        <v>722821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52" t="s">
        <v>70</v>
      </c>
      <c r="B49" s="253"/>
      <c r="C49" s="254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199">
        <v>0</v>
      </c>
      <c r="Q50" s="248" t="s">
        <v>31</v>
      </c>
      <c r="R50" s="249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30">
        <v>0</v>
      </c>
      <c r="Q51" s="248" t="s">
        <v>32</v>
      </c>
      <c r="R51" s="249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199">
        <v>0</v>
      </c>
      <c r="Q52" s="248" t="s">
        <v>53</v>
      </c>
      <c r="R52" s="249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199">
        <v>0</v>
      </c>
      <c r="Q53" s="248" t="s">
        <v>68</v>
      </c>
      <c r="R53" s="249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50" t="s">
        <v>56</v>
      </c>
      <c r="R54" s="250"/>
      <c r="S54" s="105"/>
    </row>
    <row r="55" spans="1:19" s="1" customFormat="1" ht="30" customHeight="1">
      <c r="A55" s="239" t="s">
        <v>102</v>
      </c>
      <c r="B55" s="240"/>
      <c r="C55" s="240"/>
      <c r="D55" s="241"/>
      <c r="E55" s="241"/>
      <c r="F55" s="241"/>
      <c r="G55" s="241"/>
      <c r="H55" s="241"/>
      <c r="I55" s="241"/>
      <c r="J55" s="221" t="s">
        <v>84</v>
      </c>
      <c r="K55" s="106" t="s">
        <v>39</v>
      </c>
      <c r="L55" s="125" t="s">
        <v>85</v>
      </c>
      <c r="M55" s="242" t="s">
        <v>90</v>
      </c>
      <c r="N55" s="242"/>
      <c r="O55" s="242"/>
      <c r="P55" s="242"/>
      <c r="Q55" s="242"/>
      <c r="R55" s="242"/>
      <c r="S55" s="243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88582</v>
      </c>
      <c r="K57" s="129"/>
      <c r="L57" s="177">
        <v>109521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348454</v>
      </c>
      <c r="K58" s="130"/>
      <c r="L58" s="177">
        <v>410750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7096631</v>
      </c>
      <c r="K59" s="129"/>
      <c r="L59" s="208">
        <v>6039031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33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31"/>
      <c r="O60" s="231"/>
      <c r="P60" s="231"/>
      <c r="Q60" s="231"/>
      <c r="R60" s="231"/>
      <c r="S60" s="232"/>
    </row>
    <row r="61" spans="1:19" s="1" customFormat="1" ht="30" customHeight="1">
      <c r="A61" s="244" t="s">
        <v>91</v>
      </c>
      <c r="B61" s="245"/>
      <c r="C61" s="245"/>
      <c r="D61" s="245"/>
      <c r="E61" s="245"/>
      <c r="F61" s="245"/>
      <c r="G61" s="245"/>
      <c r="H61" s="245"/>
      <c r="I61" s="245"/>
      <c r="J61" s="245"/>
      <c r="K61" s="106" t="s">
        <v>40</v>
      </c>
      <c r="L61" s="246" t="s">
        <v>92</v>
      </c>
      <c r="M61" s="246"/>
      <c r="N61" s="246"/>
      <c r="O61" s="246"/>
      <c r="P61" s="246"/>
      <c r="Q61" s="246"/>
      <c r="R61" s="246"/>
      <c r="S61" s="247"/>
    </row>
    <row r="62" spans="1:19" s="1" customFormat="1" ht="30" customHeight="1">
      <c r="A62" s="234" t="s">
        <v>93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17" t="s">
        <v>74</v>
      </c>
      <c r="L62" s="236" t="s">
        <v>94</v>
      </c>
      <c r="M62" s="237"/>
      <c r="N62" s="237"/>
      <c r="O62" s="237"/>
      <c r="P62" s="237"/>
      <c r="Q62" s="237"/>
      <c r="R62" s="237"/>
      <c r="S62" s="238"/>
    </row>
    <row r="63" spans="1:19" s="1" customFormat="1" ht="30" customHeight="1">
      <c r="A63" s="234" t="s">
        <v>95</v>
      </c>
      <c r="B63" s="235"/>
      <c r="C63" s="235"/>
      <c r="D63" s="235"/>
      <c r="E63" s="235"/>
      <c r="F63" s="235"/>
      <c r="G63" s="235"/>
      <c r="H63" s="235"/>
      <c r="I63" s="235"/>
      <c r="J63" s="235"/>
      <c r="K63" s="117"/>
      <c r="L63" s="236" t="s">
        <v>96</v>
      </c>
      <c r="M63" s="237"/>
      <c r="N63" s="237"/>
      <c r="O63" s="237"/>
      <c r="P63" s="237"/>
      <c r="Q63" s="237"/>
      <c r="R63" s="237"/>
      <c r="S63" s="238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2020-03-23T07:11:34Z</cp:lastPrinted>
  <dcterms:created xsi:type="dcterms:W3CDTF">2006-06-23T07:43:30Z</dcterms:created>
  <dcterms:modified xsi:type="dcterms:W3CDTF">2021-08-25T09:58:35Z</dcterms:modified>
  <cp:category/>
  <cp:version/>
  <cp:contentType/>
  <cp:contentStatus/>
</cp:coreProperties>
</file>