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420" windowWidth="10200" windowHeight="752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<sst xmlns="http://schemas.openxmlformats.org/spreadsheetml/2006/main" count="149" uniqueCount="119">
  <si>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</si>
  <si>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</si>
  <si>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</si>
  <si>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</si>
  <si>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</si>
  <si>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</si>
  <si>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</si>
  <si>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</si>
  <si>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</si>
  <si>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</si>
  <si>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</si>
  <si>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</si>
  <si>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</si>
  <si>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</si>
  <si>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</si>
  <si>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</si>
  <si>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</si>
  <si>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</si>
  <si>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</si>
  <si>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</si>
  <si>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</si>
  <si>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</si>
  <si>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</si>
  <si>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</si>
  <si>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</si>
  <si>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</si>
  <si>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</si>
  <si>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</si>
  <si>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</si>
  <si>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</si>
  <si>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</si>
  <si>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</si>
  <si>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</si>
  <si>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</si>
  <si>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</si>
  <si>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</si>
  <si>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</si>
  <si>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</si>
  <si>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</si>
  <si>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</si>
  <si>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</si>
  <si>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</si>
  <si>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</si>
  <si>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</si>
  <si>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</si>
  <si>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</si>
  <si>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</si>
  <si>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</si>
  <si>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</si>
  <si>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</si>
  <si>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</si>
  <si>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</si>
  <si>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</si>
  <si>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</si>
  <si>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</si>
  <si>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</si>
  <si>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</si>
  <si>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</si>
  <si>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</si>
  <si>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</si>
  <si>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</si>
  <si>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</si>
  <si>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</si>
  <si>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</si>
  <si>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</si>
  <si>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</si>
  <si>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</si>
  <si>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</si>
  <si>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</si>
  <si>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</si>
  <si>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</si>
  <si>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</si>
  <si>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</si>
  <si>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</si>
  <si>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</si>
  <si>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</si>
  <si>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</si>
  <si>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</si>
  <si>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</si>
  <si>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</si>
  <si>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</si>
  <si>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</si>
  <si>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</si>
  <si>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</si>
  <si>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</si>
  <si>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</si>
  <si>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</si>
  <si>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</si>
  <si>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</si>
  <si>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</si>
  <si>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</si>
  <si>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</si>
  <si>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</si>
  <si>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</si>
  <si>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</si>
  <si>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</si>
  <si>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</si>
  <si>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2020</t>
  </si>
  <si>
    <t>March 2021</t>
  </si>
  <si>
    <t>Mopitlwe 2021</t>
  </si>
  <si>
    <t>April 2021</t>
  </si>
  <si>
    <t>Moranang 2021</t>
  </si>
  <si>
    <t>Producer deliveries directly from farms (ton):</t>
  </si>
  <si>
    <t>SMD-072021</t>
  </si>
  <si>
    <t>2021/22 Year (May - April) / Ngwaga wa 2021/22 (Motsheganong - Moranang) (2)</t>
  </si>
  <si>
    <t>June 2021</t>
  </si>
  <si>
    <t>May 2021</t>
  </si>
  <si>
    <t>Seetebosigo 2021</t>
  </si>
  <si>
    <t>May - June 2021</t>
  </si>
  <si>
    <t>May - June 2020</t>
  </si>
  <si>
    <t>Motsheganong 2021</t>
  </si>
  <si>
    <t>Preliminary/Tsa matseno</t>
  </si>
  <si>
    <t>Motsheganong - Seetebosigo 2021</t>
  </si>
  <si>
    <t>Motsheganong - Seetebosigo 2020</t>
  </si>
  <si>
    <t>1 May/Motsheganong 2021</t>
  </si>
  <si>
    <t>1 June/Seetebosigo 2021</t>
  </si>
  <si>
    <t>31 May/Motsheganong 2021</t>
  </si>
  <si>
    <t>30 June/Seetebosigo 2021</t>
  </si>
  <si>
    <t>30 June/Seetebosigo 2020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</si>
</sst>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171450</xdr:rowOff>
    </xdr:from>
    <xdr:to>
      <xdr:col>2</xdr:col>
      <xdr:colOff>3962400</xdr:colOff>
      <xdr:row>7</xdr:row>
      <xdr:rowOff>47625</xdr:rowOff>
    </xdr:to>
    <xdr:pic>
      <xdr:nvPicPr>
        <xdr:cNvPr id="4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71450"/>
          <a:ext cx="37147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7" width="26.83203125" style="124" customWidth="1"/>
    <col min="8" max="8" width="26.33203125" style="124" customWidth="1"/>
    <col min="9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4"/>
      <c r="B1" s="235"/>
      <c r="C1" s="236"/>
      <c r="D1" s="243" t="s">
        <v>42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103</v>
      </c>
      <c r="R1" s="246"/>
      <c r="S1" s="247"/>
    </row>
    <row r="2" spans="1:19" s="1" customFormat="1" ht="30" customHeight="1">
      <c r="A2" s="237"/>
      <c r="B2" s="238"/>
      <c r="C2" s="239"/>
      <c r="D2" s="251" t="s">
        <v>89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48"/>
      <c r="R2" s="249"/>
      <c r="S2" s="250"/>
    </row>
    <row r="3" spans="1:19" s="1" customFormat="1" ht="30" customHeight="1" thickBot="1">
      <c r="A3" s="237"/>
      <c r="B3" s="238"/>
      <c r="C3" s="239"/>
      <c r="D3" s="253" t="s">
        <v>104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8"/>
      <c r="R3" s="249"/>
      <c r="S3" s="250"/>
    </row>
    <row r="4" spans="1:19" s="1" customFormat="1" ht="30" customHeight="1">
      <c r="A4" s="237"/>
      <c r="B4" s="238"/>
      <c r="C4" s="239"/>
      <c r="D4" s="317"/>
      <c r="E4" s="257"/>
      <c r="F4" s="258"/>
      <c r="G4" s="317" t="s">
        <v>105</v>
      </c>
      <c r="H4" s="257"/>
      <c r="I4" s="258"/>
      <c r="J4" s="259" t="s">
        <v>58</v>
      </c>
      <c r="K4" s="258"/>
      <c r="L4" s="260"/>
      <c r="M4" s="222"/>
      <c r="N4" s="259" t="s">
        <v>58</v>
      </c>
      <c r="O4" s="258"/>
      <c r="P4" s="258"/>
      <c r="Q4" s="248"/>
      <c r="R4" s="249"/>
      <c r="S4" s="250"/>
    </row>
    <row r="5" spans="1:19" s="1" customFormat="1" ht="30" customHeight="1">
      <c r="A5" s="237"/>
      <c r="B5" s="238"/>
      <c r="C5" s="239"/>
      <c r="D5" s="318" t="s">
        <v>106</v>
      </c>
      <c r="E5" s="261"/>
      <c r="F5" s="262"/>
      <c r="G5" s="282" t="s">
        <v>107</v>
      </c>
      <c r="H5" s="261"/>
      <c r="I5" s="283"/>
      <c r="J5" s="284" t="s">
        <v>108</v>
      </c>
      <c r="K5" s="285"/>
      <c r="L5" s="286"/>
      <c r="M5" s="225"/>
      <c r="N5" s="284" t="s">
        <v>109</v>
      </c>
      <c r="O5" s="285"/>
      <c r="P5" s="286"/>
      <c r="Q5" s="275">
        <v>44404</v>
      </c>
      <c r="R5" s="276"/>
      <c r="S5" s="277"/>
    </row>
    <row r="6" spans="1:19" s="1" customFormat="1" ht="30" customHeight="1" thickBot="1">
      <c r="A6" s="237"/>
      <c r="B6" s="238"/>
      <c r="C6" s="239"/>
      <c r="D6" s="267" t="s">
        <v>110</v>
      </c>
      <c r="E6" s="268"/>
      <c r="F6" s="269"/>
      <c r="G6" s="270" t="s">
        <v>111</v>
      </c>
      <c r="H6" s="271"/>
      <c r="I6" s="272"/>
      <c r="J6" s="273" t="s">
        <v>112</v>
      </c>
      <c r="K6" s="271"/>
      <c r="L6" s="274"/>
      <c r="M6" s="2"/>
      <c r="N6" s="273" t="s">
        <v>113</v>
      </c>
      <c r="O6" s="271"/>
      <c r="P6" s="274"/>
      <c r="Q6" s="278"/>
      <c r="R6" s="276"/>
      <c r="S6" s="277"/>
    </row>
    <row r="7" spans="1:19" s="1" customFormat="1" ht="30" customHeight="1">
      <c r="A7" s="237"/>
      <c r="B7" s="238"/>
      <c r="C7" s="239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8"/>
      <c r="R7" s="276"/>
      <c r="S7" s="277"/>
    </row>
    <row r="8" spans="1:19" s="1" customFormat="1" ht="30" customHeight="1" thickBot="1">
      <c r="A8" s="240"/>
      <c r="B8" s="241"/>
      <c r="C8" s="242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9"/>
      <c r="R8" s="280"/>
      <c r="S8" s="281"/>
    </row>
    <row r="9" spans="1:19" s="1" customFormat="1" ht="30" customHeight="1" thickBot="1">
      <c r="A9" s="289" t="s">
        <v>41</v>
      </c>
      <c r="B9" s="290"/>
      <c r="C9" s="291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9" t="s">
        <v>4</v>
      </c>
      <c r="R9" s="290"/>
      <c r="S9" s="291"/>
    </row>
    <row r="10" spans="1:19" s="1" customFormat="1" ht="30" customHeight="1" thickBot="1">
      <c r="A10" s="256" t="s">
        <v>87</v>
      </c>
      <c r="B10" s="257"/>
      <c r="C10" s="257"/>
      <c r="D10" s="263" t="s">
        <v>114</v>
      </c>
      <c r="E10" s="292"/>
      <c r="F10" s="293"/>
      <c r="G10" s="263" t="s">
        <v>115</v>
      </c>
      <c r="H10" s="292"/>
      <c r="I10" s="293"/>
      <c r="J10" s="263" t="s">
        <v>114</v>
      </c>
      <c r="K10" s="264"/>
      <c r="L10" s="265"/>
      <c r="M10" s="9"/>
      <c r="N10" s="263" t="s">
        <v>97</v>
      </c>
      <c r="O10" s="264"/>
      <c r="P10" s="265"/>
      <c r="Q10" s="256" t="s">
        <v>86</v>
      </c>
      <c r="R10" s="257"/>
      <c r="S10" s="266"/>
    </row>
    <row r="11" spans="1:19" s="1" customFormat="1" ht="30" customHeight="1" thickBot="1">
      <c r="A11" s="24" t="s">
        <v>5</v>
      </c>
      <c r="B11" s="25"/>
      <c r="C11" s="25"/>
      <c r="D11" s="131">
        <v>1354953</v>
      </c>
      <c r="E11" s="132">
        <v>761953</v>
      </c>
      <c r="F11" s="133">
        <v>2116906</v>
      </c>
      <c r="G11" s="132">
        <v>2842515</v>
      </c>
      <c r="H11" s="132">
        <v>2297906</v>
      </c>
      <c r="I11" s="133">
        <v>5140421</v>
      </c>
      <c r="J11" s="131">
        <v>1354953</v>
      </c>
      <c r="K11" s="132">
        <v>761953</v>
      </c>
      <c r="L11" s="133">
        <v>2116906</v>
      </c>
      <c r="M11" s="13">
        <v>111.56345036632985</v>
      </c>
      <c r="N11" s="195">
        <v>473964</v>
      </c>
      <c r="O11" s="196">
        <v>526637</v>
      </c>
      <c r="P11" s="133">
        <v>1000601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7" t="s">
        <v>58</v>
      </c>
      <c r="K12" s="287"/>
      <c r="L12" s="287"/>
      <c r="M12" s="121"/>
      <c r="N12" s="287" t="s">
        <v>58</v>
      </c>
      <c r="O12" s="287"/>
      <c r="P12" s="287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8" t="s">
        <v>108</v>
      </c>
      <c r="K13" s="285"/>
      <c r="L13" s="288"/>
      <c r="M13" s="122"/>
      <c r="N13" s="288" t="s">
        <v>109</v>
      </c>
      <c r="O13" s="285"/>
      <c r="P13" s="288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4"/>
      <c r="E14" s="294"/>
      <c r="F14" s="294"/>
      <c r="G14" s="14"/>
      <c r="H14" s="14"/>
      <c r="I14" s="14"/>
      <c r="J14" s="272" t="s">
        <v>112</v>
      </c>
      <c r="K14" s="271"/>
      <c r="L14" s="272"/>
      <c r="M14" s="123"/>
      <c r="N14" s="272" t="s">
        <v>113</v>
      </c>
      <c r="O14" s="271"/>
      <c r="P14" s="272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2121669</v>
      </c>
      <c r="E15" s="135">
        <v>2171702</v>
      </c>
      <c r="F15" s="136">
        <v>4293371</v>
      </c>
      <c r="G15" s="134">
        <v>3033374</v>
      </c>
      <c r="H15" s="135">
        <v>2601434</v>
      </c>
      <c r="I15" s="136">
        <v>5634808</v>
      </c>
      <c r="J15" s="131">
        <v>5155043</v>
      </c>
      <c r="K15" s="135">
        <v>4773136</v>
      </c>
      <c r="L15" s="136">
        <v>9928179</v>
      </c>
      <c r="M15" s="23">
        <v>81.59391883512748</v>
      </c>
      <c r="N15" s="131">
        <v>2334913</v>
      </c>
      <c r="O15" s="136">
        <v>3132329</v>
      </c>
      <c r="P15" s="172">
        <v>5467242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2121669</v>
      </c>
      <c r="E16" s="138">
        <v>2171702</v>
      </c>
      <c r="F16" s="139">
        <v>4293371</v>
      </c>
      <c r="G16" s="137">
        <v>3032508</v>
      </c>
      <c r="H16" s="138">
        <v>2601434</v>
      </c>
      <c r="I16" s="139">
        <v>5633942</v>
      </c>
      <c r="J16" s="137">
        <v>5154177</v>
      </c>
      <c r="K16" s="138">
        <v>4773136</v>
      </c>
      <c r="L16" s="139">
        <v>9927313</v>
      </c>
      <c r="M16" s="178">
        <v>81.57807903875482</v>
      </c>
      <c r="N16" s="179">
        <v>2334913</v>
      </c>
      <c r="O16" s="180">
        <v>3132329</v>
      </c>
      <c r="P16" s="139">
        <v>5467242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0</v>
      </c>
      <c r="F17" s="142">
        <v>0</v>
      </c>
      <c r="G17" s="140">
        <v>866</v>
      </c>
      <c r="H17" s="141">
        <v>0</v>
      </c>
      <c r="I17" s="142">
        <v>866</v>
      </c>
      <c r="J17" s="140">
        <v>866</v>
      </c>
      <c r="K17" s="143">
        <v>0</v>
      </c>
      <c r="L17" s="142">
        <v>866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574576</v>
      </c>
      <c r="E19" s="135">
        <v>341728</v>
      </c>
      <c r="F19" s="132">
        <v>916304</v>
      </c>
      <c r="G19" s="145">
        <v>558525</v>
      </c>
      <c r="H19" s="135">
        <v>333464</v>
      </c>
      <c r="I19" s="132">
        <v>891989</v>
      </c>
      <c r="J19" s="145">
        <v>1133101</v>
      </c>
      <c r="K19" s="135">
        <v>675192</v>
      </c>
      <c r="L19" s="133">
        <v>1808293</v>
      </c>
      <c r="M19" s="178">
        <v>-3.7028457375709998</v>
      </c>
      <c r="N19" s="131">
        <v>949506</v>
      </c>
      <c r="O19" s="135">
        <v>928320</v>
      </c>
      <c r="P19" s="173">
        <v>1877826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573286</v>
      </c>
      <c r="E20" s="146">
        <v>335125</v>
      </c>
      <c r="F20" s="136">
        <v>908411</v>
      </c>
      <c r="G20" s="134">
        <v>556853</v>
      </c>
      <c r="H20" s="146">
        <v>327572</v>
      </c>
      <c r="I20" s="147">
        <v>884425</v>
      </c>
      <c r="J20" s="134">
        <v>1130139</v>
      </c>
      <c r="K20" s="146">
        <v>662697</v>
      </c>
      <c r="L20" s="148">
        <v>1792836</v>
      </c>
      <c r="M20" s="178">
        <v>-3.5285001694997336</v>
      </c>
      <c r="N20" s="134">
        <v>947160</v>
      </c>
      <c r="O20" s="146">
        <v>911250</v>
      </c>
      <c r="P20" s="148">
        <v>1858410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413154</v>
      </c>
      <c r="E21" s="150">
        <v>38315</v>
      </c>
      <c r="F21" s="151">
        <v>451469</v>
      </c>
      <c r="G21" s="149">
        <v>391128</v>
      </c>
      <c r="H21" s="152">
        <v>37627</v>
      </c>
      <c r="I21" s="153">
        <v>428755</v>
      </c>
      <c r="J21" s="149">
        <v>804282</v>
      </c>
      <c r="K21" s="150">
        <v>75942</v>
      </c>
      <c r="L21" s="151">
        <v>880224</v>
      </c>
      <c r="M21" s="126">
        <v>-10.207062865583577</v>
      </c>
      <c r="N21" s="183">
        <v>878183</v>
      </c>
      <c r="O21" s="184">
        <v>102099</v>
      </c>
      <c r="P21" s="151">
        <v>980282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159217</v>
      </c>
      <c r="E22" s="152">
        <v>296531</v>
      </c>
      <c r="F22" s="153">
        <v>455748</v>
      </c>
      <c r="G22" s="154">
        <v>164766</v>
      </c>
      <c r="H22" s="152">
        <v>289668</v>
      </c>
      <c r="I22" s="153">
        <v>454434</v>
      </c>
      <c r="J22" s="154">
        <v>323983</v>
      </c>
      <c r="K22" s="152">
        <v>586199</v>
      </c>
      <c r="L22" s="153">
        <v>910182</v>
      </c>
      <c r="M22" s="17">
        <v>4.003446282106071</v>
      </c>
      <c r="N22" s="185">
        <v>67121</v>
      </c>
      <c r="O22" s="186">
        <v>808025</v>
      </c>
      <c r="P22" s="153">
        <v>875146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915</v>
      </c>
      <c r="E23" s="152">
        <v>279</v>
      </c>
      <c r="F23" s="153">
        <v>1194</v>
      </c>
      <c r="G23" s="154">
        <v>959</v>
      </c>
      <c r="H23" s="152">
        <v>277</v>
      </c>
      <c r="I23" s="153">
        <v>1236</v>
      </c>
      <c r="J23" s="154">
        <v>1874</v>
      </c>
      <c r="K23" s="152">
        <v>556</v>
      </c>
      <c r="L23" s="153">
        <v>2430</v>
      </c>
      <c r="M23" s="17">
        <v>-18.51106639839034</v>
      </c>
      <c r="N23" s="185">
        <v>1856</v>
      </c>
      <c r="O23" s="186">
        <v>1126</v>
      </c>
      <c r="P23" s="153">
        <v>2982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740</v>
      </c>
      <c r="E25" s="152">
        <v>1711</v>
      </c>
      <c r="F25" s="153">
        <v>2451</v>
      </c>
      <c r="G25" s="154">
        <v>1192</v>
      </c>
      <c r="H25" s="152">
        <v>1666</v>
      </c>
      <c r="I25" s="153">
        <v>2858</v>
      </c>
      <c r="J25" s="154">
        <v>1932</v>
      </c>
      <c r="K25" s="152">
        <v>3377</v>
      </c>
      <c r="L25" s="153">
        <v>5309</v>
      </c>
      <c r="M25" s="126">
        <v>3.4287940775375025</v>
      </c>
      <c r="N25" s="185">
        <v>744</v>
      </c>
      <c r="O25" s="186">
        <v>4389</v>
      </c>
      <c r="P25" s="153">
        <v>5133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550</v>
      </c>
      <c r="E26" s="141">
        <v>4892</v>
      </c>
      <c r="F26" s="142">
        <v>5442</v>
      </c>
      <c r="G26" s="140">
        <v>480</v>
      </c>
      <c r="H26" s="141">
        <v>4226</v>
      </c>
      <c r="I26" s="142">
        <v>4706</v>
      </c>
      <c r="J26" s="140">
        <v>1030</v>
      </c>
      <c r="K26" s="141">
        <v>9118</v>
      </c>
      <c r="L26" s="158">
        <v>10148</v>
      </c>
      <c r="M26" s="127">
        <v>-28.95050059511307</v>
      </c>
      <c r="N26" s="181">
        <v>1602</v>
      </c>
      <c r="O26" s="189">
        <v>12681</v>
      </c>
      <c r="P26" s="142">
        <v>14283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57847</v>
      </c>
      <c r="E28" s="159">
        <v>291205</v>
      </c>
      <c r="F28" s="136">
        <v>349052</v>
      </c>
      <c r="G28" s="134">
        <v>42451</v>
      </c>
      <c r="H28" s="159">
        <v>338732</v>
      </c>
      <c r="I28" s="136">
        <v>381183</v>
      </c>
      <c r="J28" s="134">
        <v>100298</v>
      </c>
      <c r="K28" s="159">
        <v>629937</v>
      </c>
      <c r="L28" s="139">
        <v>730235</v>
      </c>
      <c r="M28" s="23">
        <v>9.823646896750867</v>
      </c>
      <c r="N28" s="131">
        <v>249710</v>
      </c>
      <c r="O28" s="159">
        <v>415206</v>
      </c>
      <c r="P28" s="172">
        <v>664916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14683</v>
      </c>
      <c r="E29" s="146">
        <v>13653</v>
      </c>
      <c r="F29" s="136">
        <v>28336</v>
      </c>
      <c r="G29" s="134">
        <v>11672</v>
      </c>
      <c r="H29" s="146">
        <v>13483</v>
      </c>
      <c r="I29" s="136">
        <v>25155</v>
      </c>
      <c r="J29" s="134">
        <v>26355</v>
      </c>
      <c r="K29" s="146">
        <v>27136</v>
      </c>
      <c r="L29" s="148">
        <v>53491</v>
      </c>
      <c r="M29" s="128">
        <v>-9.89623690327797</v>
      </c>
      <c r="N29" s="160">
        <v>33042</v>
      </c>
      <c r="O29" s="138">
        <v>26324</v>
      </c>
      <c r="P29" s="139">
        <v>59366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14369</v>
      </c>
      <c r="E30" s="162">
        <v>9999</v>
      </c>
      <c r="F30" s="151">
        <v>24368</v>
      </c>
      <c r="G30" s="161">
        <v>11602</v>
      </c>
      <c r="H30" s="162">
        <v>10426</v>
      </c>
      <c r="I30" s="151">
        <v>22028</v>
      </c>
      <c r="J30" s="161">
        <v>25971</v>
      </c>
      <c r="K30" s="162">
        <v>20425</v>
      </c>
      <c r="L30" s="163">
        <v>46396</v>
      </c>
      <c r="M30" s="17">
        <v>-12.057167769205982</v>
      </c>
      <c r="N30" s="190">
        <v>32796</v>
      </c>
      <c r="O30" s="191">
        <v>19961</v>
      </c>
      <c r="P30" s="163">
        <v>52757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314</v>
      </c>
      <c r="E31" s="165">
        <v>3654</v>
      </c>
      <c r="F31" s="157">
        <v>3968</v>
      </c>
      <c r="G31" s="164">
        <v>70</v>
      </c>
      <c r="H31" s="165">
        <v>3057</v>
      </c>
      <c r="I31" s="153">
        <v>3127</v>
      </c>
      <c r="J31" s="164">
        <v>384</v>
      </c>
      <c r="K31" s="165">
        <v>6711</v>
      </c>
      <c r="L31" s="166">
        <v>7095</v>
      </c>
      <c r="M31" s="17">
        <v>7.353608715388107</v>
      </c>
      <c r="N31" s="192">
        <v>246</v>
      </c>
      <c r="O31" s="193">
        <v>6363</v>
      </c>
      <c r="P31" s="166">
        <v>6609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43164</v>
      </c>
      <c r="E32" s="168">
        <v>277552</v>
      </c>
      <c r="F32" s="169">
        <v>320716</v>
      </c>
      <c r="G32" s="167">
        <v>30779</v>
      </c>
      <c r="H32" s="168">
        <v>325249</v>
      </c>
      <c r="I32" s="169">
        <v>356028</v>
      </c>
      <c r="J32" s="167">
        <v>73943</v>
      </c>
      <c r="K32" s="168">
        <v>602801</v>
      </c>
      <c r="L32" s="170">
        <v>676744</v>
      </c>
      <c r="M32" s="176">
        <v>11.75691520105689</v>
      </c>
      <c r="N32" s="167">
        <v>216668</v>
      </c>
      <c r="O32" s="168">
        <v>388882</v>
      </c>
      <c r="P32" s="170">
        <v>605550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43164</v>
      </c>
      <c r="E33" s="162">
        <v>20913</v>
      </c>
      <c r="F33" s="153">
        <v>64077</v>
      </c>
      <c r="G33" s="161">
        <v>30779</v>
      </c>
      <c r="H33" s="162">
        <v>14963</v>
      </c>
      <c r="I33" s="153">
        <v>45742</v>
      </c>
      <c r="J33" s="161">
        <v>73943</v>
      </c>
      <c r="K33" s="162">
        <v>35876</v>
      </c>
      <c r="L33" s="163">
        <v>109819</v>
      </c>
      <c r="M33" s="17">
        <v>-59.33894640186016</v>
      </c>
      <c r="N33" s="190">
        <v>196654</v>
      </c>
      <c r="O33" s="191">
        <v>73430</v>
      </c>
      <c r="P33" s="163">
        <v>270084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256639</v>
      </c>
      <c r="F34" s="142">
        <v>256639</v>
      </c>
      <c r="G34" s="171">
        <v>0</v>
      </c>
      <c r="H34" s="143">
        <v>310286</v>
      </c>
      <c r="I34" s="142">
        <v>310286</v>
      </c>
      <c r="J34" s="171">
        <v>0</v>
      </c>
      <c r="K34" s="143">
        <v>566925</v>
      </c>
      <c r="L34" s="158">
        <v>566925</v>
      </c>
      <c r="M34" s="127">
        <v>68.99626191625977</v>
      </c>
      <c r="N34" s="194">
        <v>20014</v>
      </c>
      <c r="O34" s="182">
        <v>315452</v>
      </c>
      <c r="P34" s="158">
        <v>335466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1684</v>
      </c>
      <c r="E36" s="135">
        <v>2816</v>
      </c>
      <c r="F36" s="133">
        <v>4500</v>
      </c>
      <c r="G36" s="135">
        <v>3514</v>
      </c>
      <c r="H36" s="135">
        <v>-4434</v>
      </c>
      <c r="I36" s="133">
        <v>-920</v>
      </c>
      <c r="J36" s="135">
        <v>5198</v>
      </c>
      <c r="K36" s="135">
        <v>-1618</v>
      </c>
      <c r="L36" s="133">
        <v>3580</v>
      </c>
      <c r="M36" s="23"/>
      <c r="N36" s="132">
        <v>3296</v>
      </c>
      <c r="O36" s="135">
        <v>-8540</v>
      </c>
      <c r="P36" s="173">
        <v>-5244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12</v>
      </c>
      <c r="E37" s="152">
        <v>1011</v>
      </c>
      <c r="F37" s="139">
        <v>1023</v>
      </c>
      <c r="G37" s="154">
        <v>928</v>
      </c>
      <c r="H37" s="152">
        <v>265</v>
      </c>
      <c r="I37" s="139">
        <v>1193</v>
      </c>
      <c r="J37" s="154">
        <v>940</v>
      </c>
      <c r="K37" s="152">
        <v>1276</v>
      </c>
      <c r="L37" s="139">
        <v>2216</v>
      </c>
      <c r="M37" s="19"/>
      <c r="N37" s="185">
        <v>-1919</v>
      </c>
      <c r="O37" s="186">
        <v>-1268</v>
      </c>
      <c r="P37" s="153">
        <v>-3187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1672</v>
      </c>
      <c r="E38" s="141">
        <v>1805</v>
      </c>
      <c r="F38" s="142">
        <v>3477</v>
      </c>
      <c r="G38" s="140">
        <v>2586</v>
      </c>
      <c r="H38" s="141">
        <v>-4699</v>
      </c>
      <c r="I38" s="142">
        <v>-2113</v>
      </c>
      <c r="J38" s="140">
        <v>4258</v>
      </c>
      <c r="K38" s="143">
        <v>-2894</v>
      </c>
      <c r="L38" s="142">
        <v>1364</v>
      </c>
      <c r="M38" s="20"/>
      <c r="N38" s="181">
        <v>5215</v>
      </c>
      <c r="O38" s="182">
        <v>-7272</v>
      </c>
      <c r="P38" s="170">
        <v>-2057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5" t="s">
        <v>116</v>
      </c>
      <c r="E40" s="292"/>
      <c r="F40" s="293"/>
      <c r="G40" s="263" t="s">
        <v>117</v>
      </c>
      <c r="H40" s="292"/>
      <c r="I40" s="293"/>
      <c r="J40" s="263" t="s">
        <v>117</v>
      </c>
      <c r="K40" s="292"/>
      <c r="L40" s="293"/>
      <c r="M40" s="229"/>
      <c r="N40" s="263" t="s">
        <v>118</v>
      </c>
      <c r="O40" s="292"/>
      <c r="P40" s="293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2842515</v>
      </c>
      <c r="E41" s="132">
        <v>2297906</v>
      </c>
      <c r="F41" s="132">
        <v>5140421</v>
      </c>
      <c r="G41" s="131">
        <v>5271399</v>
      </c>
      <c r="H41" s="132">
        <v>4231578</v>
      </c>
      <c r="I41" s="132">
        <v>9502977</v>
      </c>
      <c r="J41" s="145">
        <v>5271399</v>
      </c>
      <c r="K41" s="135">
        <v>4231578</v>
      </c>
      <c r="L41" s="175">
        <v>9502977</v>
      </c>
      <c r="M41" s="23">
        <v>141.78480515069288</v>
      </c>
      <c r="N41" s="145">
        <v>1606365</v>
      </c>
      <c r="O41" s="135">
        <v>2323980</v>
      </c>
      <c r="P41" s="173">
        <v>3930345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9"/>
      <c r="R42" s="299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2842515</v>
      </c>
      <c r="E43" s="135">
        <v>2297906</v>
      </c>
      <c r="F43" s="132">
        <v>5140421</v>
      </c>
      <c r="G43" s="145">
        <v>5271399</v>
      </c>
      <c r="H43" s="135">
        <v>4231578</v>
      </c>
      <c r="I43" s="132">
        <v>9502977</v>
      </c>
      <c r="J43" s="145">
        <v>5271399</v>
      </c>
      <c r="K43" s="135">
        <v>4231578</v>
      </c>
      <c r="L43" s="175">
        <v>9502977</v>
      </c>
      <c r="M43" s="23">
        <v>141.78480515069288</v>
      </c>
      <c r="N43" s="145">
        <v>1606365</v>
      </c>
      <c r="O43" s="135">
        <v>2323980</v>
      </c>
      <c r="P43" s="133">
        <v>3930345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2388140</v>
      </c>
      <c r="E44" s="152">
        <v>2099703</v>
      </c>
      <c r="F44" s="153">
        <v>4487843</v>
      </c>
      <c r="G44" s="152">
        <v>4702496</v>
      </c>
      <c r="H44" s="152">
        <v>4004759</v>
      </c>
      <c r="I44" s="139">
        <v>8707255</v>
      </c>
      <c r="J44" s="152">
        <v>4702496</v>
      </c>
      <c r="K44" s="152">
        <v>4004759</v>
      </c>
      <c r="L44" s="139">
        <v>8707255</v>
      </c>
      <c r="M44" s="178">
        <v>147.04144823843072</v>
      </c>
      <c r="N44" s="179">
        <v>1413088</v>
      </c>
      <c r="O44" s="186">
        <v>2111525</v>
      </c>
      <c r="P44" s="153">
        <v>3524613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454375</v>
      </c>
      <c r="E45" s="141">
        <v>198203</v>
      </c>
      <c r="F45" s="142">
        <v>652578</v>
      </c>
      <c r="G45" s="141">
        <v>568903</v>
      </c>
      <c r="H45" s="141">
        <v>226819</v>
      </c>
      <c r="I45" s="142">
        <v>795722</v>
      </c>
      <c r="J45" s="141">
        <v>568903</v>
      </c>
      <c r="K45" s="141">
        <v>226819</v>
      </c>
      <c r="L45" s="142">
        <v>795722</v>
      </c>
      <c r="M45" s="127">
        <v>96.12009898159376</v>
      </c>
      <c r="N45" s="181">
        <v>193277</v>
      </c>
      <c r="O45" s="189">
        <v>212455</v>
      </c>
      <c r="P45" s="142">
        <v>405732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300" t="s">
        <v>70</v>
      </c>
      <c r="B49" s="301"/>
      <c r="C49" s="302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199">
        <v>0</v>
      </c>
      <c r="Q50" s="296" t="s">
        <v>31</v>
      </c>
      <c r="R50" s="297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30">
        <v>0</v>
      </c>
      <c r="Q51" s="296" t="s">
        <v>32</v>
      </c>
      <c r="R51" s="297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199">
        <v>0</v>
      </c>
      <c r="Q52" s="296" t="s">
        <v>53</v>
      </c>
      <c r="R52" s="297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199">
        <v>0</v>
      </c>
      <c r="Q53" s="296" t="s">
        <v>68</v>
      </c>
      <c r="R53" s="297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8" t="s">
        <v>56</v>
      </c>
      <c r="R54" s="298"/>
      <c r="S54" s="105"/>
    </row>
    <row r="55" spans="1:19" s="1" customFormat="1" ht="30" customHeight="1">
      <c r="A55" s="308" t="s">
        <v>102</v>
      </c>
      <c r="B55" s="309"/>
      <c r="C55" s="309"/>
      <c r="D55" s="310"/>
      <c r="E55" s="310"/>
      <c r="F55" s="310"/>
      <c r="G55" s="310"/>
      <c r="H55" s="310"/>
      <c r="I55" s="310"/>
      <c r="J55" s="221" t="s">
        <v>84</v>
      </c>
      <c r="K55" s="106" t="s">
        <v>39</v>
      </c>
      <c r="L55" s="125" t="s">
        <v>85</v>
      </c>
      <c r="M55" s="311" t="s">
        <v>90</v>
      </c>
      <c r="N55" s="311"/>
      <c r="O55" s="311"/>
      <c r="P55" s="311"/>
      <c r="Q55" s="311"/>
      <c r="R55" s="311"/>
      <c r="S55" s="312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88582</v>
      </c>
      <c r="K57" s="129"/>
      <c r="L57" s="177">
        <v>109521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348454</v>
      </c>
      <c r="K58" s="130"/>
      <c r="L58" s="177">
        <v>410750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108</v>
      </c>
      <c r="J59" s="208">
        <v>5154177</v>
      </c>
      <c r="K59" s="129"/>
      <c r="L59" s="208">
        <v>4773136</v>
      </c>
      <c r="M59" s="206" t="s">
        <v>112</v>
      </c>
      <c r="N59" s="209"/>
      <c r="O59" s="209"/>
      <c r="P59" s="209"/>
      <c r="Q59" s="209"/>
      <c r="R59" s="209"/>
      <c r="S59" s="210"/>
    </row>
    <row r="60" spans="1:19" s="233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31"/>
      <c r="O60" s="231"/>
      <c r="P60" s="231"/>
      <c r="Q60" s="231"/>
      <c r="R60" s="231"/>
      <c r="S60" s="232"/>
    </row>
    <row r="61" spans="1:19" s="1" customFormat="1" ht="30" customHeight="1">
      <c r="A61" s="313" t="s">
        <v>91</v>
      </c>
      <c r="B61" s="314"/>
      <c r="C61" s="314"/>
      <c r="D61" s="314"/>
      <c r="E61" s="314"/>
      <c r="F61" s="314"/>
      <c r="G61" s="314"/>
      <c r="H61" s="314"/>
      <c r="I61" s="314"/>
      <c r="J61" s="314"/>
      <c r="K61" s="106" t="s">
        <v>40</v>
      </c>
      <c r="L61" s="315" t="s">
        <v>92</v>
      </c>
      <c r="M61" s="315"/>
      <c r="N61" s="315"/>
      <c r="O61" s="315"/>
      <c r="P61" s="315"/>
      <c r="Q61" s="315"/>
      <c r="R61" s="315"/>
      <c r="S61" s="316"/>
    </row>
    <row r="62" spans="1:19" s="1" customFormat="1" ht="30" customHeight="1">
      <c r="A62" s="303" t="s">
        <v>93</v>
      </c>
      <c r="B62" s="304"/>
      <c r="C62" s="304"/>
      <c r="D62" s="304"/>
      <c r="E62" s="304"/>
      <c r="F62" s="304"/>
      <c r="G62" s="304"/>
      <c r="H62" s="304"/>
      <c r="I62" s="304"/>
      <c r="J62" s="304"/>
      <c r="K62" s="117" t="s">
        <v>74</v>
      </c>
      <c r="L62" s="305" t="s">
        <v>94</v>
      </c>
      <c r="M62" s="306"/>
      <c r="N62" s="306"/>
      <c r="O62" s="306"/>
      <c r="P62" s="306"/>
      <c r="Q62" s="306"/>
      <c r="R62" s="306"/>
      <c r="S62" s="307"/>
    </row>
    <row r="63" spans="1:19" s="1" customFormat="1" ht="30" customHeight="1">
      <c r="A63" s="303" t="s">
        <v>95</v>
      </c>
      <c r="B63" s="304"/>
      <c r="C63" s="304"/>
      <c r="D63" s="304"/>
      <c r="E63" s="304"/>
      <c r="F63" s="304"/>
      <c r="G63" s="304"/>
      <c r="H63" s="304"/>
      <c r="I63" s="304"/>
      <c r="J63" s="304"/>
      <c r="K63" s="117"/>
      <c r="L63" s="305" t="s">
        <v>96</v>
      </c>
      <c r="M63" s="306"/>
      <c r="N63" s="306"/>
      <c r="O63" s="306"/>
      <c r="P63" s="306"/>
      <c r="Q63" s="306"/>
      <c r="R63" s="306"/>
      <c r="S63" s="307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2020-03-23T07:11:34Z</cp:lastPrinted>
  <dcterms:created xsi:type="dcterms:W3CDTF">2006-06-23T07:43:30Z</dcterms:created>
  <dcterms:modified xsi:type="dcterms:W3CDTF">2021-07-26T05:21:47Z</dcterms:modified>
  <cp:category/>
  <cp:version/>
  <cp:contentType/>
  <cp:contentStatus/>
</cp:coreProperties>
</file>