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7" yWindow="367" windowWidth="10198" windowHeight="7580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<sst xmlns="http://schemas.openxmlformats.org/spreadsheetml/2006/main" count="149" uniqueCount="120">
  <si>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</si>
  <si>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</si>
  <si>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</si>
  <si>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</si>
  <si>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</si>
  <si>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</si>
  <si>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</si>
  <si>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</si>
  <si>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</si>
  <si>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</si>
  <si>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</si>
  <si>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</si>
  <si>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</si>
  <si>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</si>
  <si>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</si>
  <si>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</si>
  <si>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</si>
  <si>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</si>
  <si>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</si>
  <si>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</si>
  <si>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</si>
  <si>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</si>
  <si>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</si>
  <si>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</si>
  <si>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</si>
  <si>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</si>
  <si>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</si>
  <si>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</si>
  <si>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</si>
  <si>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</si>
  <si>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</si>
  <si>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</si>
  <si>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</si>
  <si>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</si>
  <si>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</si>
  <si>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</si>
  <si>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</si>
  <si>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</si>
  <si>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</si>
  <si>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</si>
  <si>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</si>
  <si>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</si>
  <si>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</si>
  <si>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</si>
  <si>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</si>
  <si>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</si>
  <si>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</si>
  <si>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</si>
  <si>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</si>
  <si>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</si>
  <si>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</si>
  <si>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</si>
  <si>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</si>
  <si>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</si>
  <si>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</si>
  <si>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</si>
  <si>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</si>
  <si>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</si>
  <si>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</si>
  <si>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</si>
  <si>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</si>
  <si>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</si>
  <si>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</si>
  <si>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</si>
  <si>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</si>
  <si>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</si>
  <si>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</si>
  <si>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</si>
  <si>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</si>
  <si>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</si>
  <si>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</si>
  <si>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</si>
  <si>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</si>
  <si>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</si>
  <si>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</si>
  <si>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</si>
  <si>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</si>
  <si>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</si>
  <si>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</si>
  <si>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</si>
  <si>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</si>
  <si>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</si>
  <si>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</si>
  <si>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</si>
  <si>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</si>
  <si>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</si>
  <si>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</si>
  <si>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</si>
  <si>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</si>
  <si>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</si>
  <si>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2017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</si>
  <si>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</si>
  <si>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</si>
  <si>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</si>
  <si>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</si>
  <si>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</si>
  <si>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</si>
  <si>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</si>
  <si>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2018</t>
  </si>
  <si>
    <t>Mopitlwe 2018</t>
  </si>
  <si>
    <t>April 2018</t>
  </si>
  <si>
    <t>Moranang 2018</t>
  </si>
  <si>
    <t>2018/19 Year (May - April) / Ngwaga wa 2018/19 (Motsheganong - Moranang) (2)</t>
  </si>
  <si>
    <t>Preliminary/Tsa matseno</t>
  </si>
  <si>
    <t>1 May/Motsheganong 2018</t>
  </si>
  <si>
    <t>March 2019</t>
  </si>
  <si>
    <t>Mopitlwe 2019</t>
  </si>
  <si>
    <t>1 March/Mopitlwe 2019</t>
  </si>
  <si>
    <t>31 March/Mopitlwe 2019</t>
  </si>
  <si>
    <t>SMD-052019</t>
  </si>
  <si>
    <t>April 2019</t>
  </si>
  <si>
    <t>Moranang 2019</t>
  </si>
  <si>
    <t>May 2018 - April 2019</t>
  </si>
  <si>
    <t>May 2017 - April 2018</t>
  </si>
  <si>
    <t>Motsheganong 2018 - Moranang 2019</t>
  </si>
  <si>
    <t>Motsheganong 2017 - Moranang 2018</t>
  </si>
  <si>
    <t>1 April/ Moranang 2019</t>
  </si>
  <si>
    <t>30 April/ Moranang 2019</t>
  </si>
  <si>
    <t>30 April/ Moranang 2018</t>
  </si>
  <si>
    <t>Producer deliveries directly from farms (ton):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</si>
</sst>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4010025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I19" sqref="I19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88"/>
      <c r="B1" s="289"/>
      <c r="C1" s="290"/>
      <c r="D1" s="297" t="s">
        <v>42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9" t="s">
        <v>109</v>
      </c>
      <c r="R1" s="300"/>
      <c r="S1" s="301"/>
    </row>
    <row r="2" spans="1:19" s="1" customFormat="1" ht="30" customHeight="1">
      <c r="A2" s="291"/>
      <c r="B2" s="292"/>
      <c r="C2" s="293"/>
      <c r="D2" s="305" t="s">
        <v>89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2"/>
      <c r="R2" s="303"/>
      <c r="S2" s="304"/>
    </row>
    <row r="3" spans="1:19" s="1" customFormat="1" ht="30" customHeight="1" thickBot="1">
      <c r="A3" s="291"/>
      <c r="B3" s="292"/>
      <c r="C3" s="293"/>
      <c r="D3" s="307" t="s">
        <v>102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  <c r="Q3" s="302"/>
      <c r="R3" s="303"/>
      <c r="S3" s="304"/>
    </row>
    <row r="4" spans="1:19" s="1" customFormat="1" ht="30" customHeight="1">
      <c r="A4" s="291"/>
      <c r="B4" s="292"/>
      <c r="C4" s="293"/>
      <c r="D4" s="265"/>
      <c r="E4" s="266"/>
      <c r="F4" s="310"/>
      <c r="G4" s="265" t="s">
        <v>110</v>
      </c>
      <c r="H4" s="266"/>
      <c r="I4" s="310"/>
      <c r="J4" s="311" t="s">
        <v>58</v>
      </c>
      <c r="K4" s="310"/>
      <c r="L4" s="312"/>
      <c r="M4" s="222"/>
      <c r="N4" s="311" t="s">
        <v>58</v>
      </c>
      <c r="O4" s="310"/>
      <c r="P4" s="310"/>
      <c r="Q4" s="302"/>
      <c r="R4" s="303"/>
      <c r="S4" s="304"/>
    </row>
    <row r="5" spans="1:19" s="1" customFormat="1" ht="30" customHeight="1">
      <c r="A5" s="291"/>
      <c r="B5" s="292"/>
      <c r="C5" s="293"/>
      <c r="D5" s="313" t="s">
        <v>105</v>
      </c>
      <c r="E5" s="284"/>
      <c r="F5" s="314"/>
      <c r="G5" s="283" t="s">
        <v>111</v>
      </c>
      <c r="H5" s="284"/>
      <c r="I5" s="285"/>
      <c r="J5" s="286" t="s">
        <v>112</v>
      </c>
      <c r="K5" s="261"/>
      <c r="L5" s="287"/>
      <c r="M5" s="225"/>
      <c r="N5" s="286" t="s">
        <v>113</v>
      </c>
      <c r="O5" s="261"/>
      <c r="P5" s="287"/>
      <c r="Q5" s="276">
        <v>43612</v>
      </c>
      <c r="R5" s="277"/>
      <c r="S5" s="278"/>
    </row>
    <row r="6" spans="1:19" s="1" customFormat="1" ht="30" customHeight="1" thickBot="1">
      <c r="A6" s="291"/>
      <c r="B6" s="292"/>
      <c r="C6" s="293"/>
      <c r="D6" s="270" t="s">
        <v>106</v>
      </c>
      <c r="E6" s="271"/>
      <c r="F6" s="272"/>
      <c r="G6" s="273" t="s">
        <v>103</v>
      </c>
      <c r="H6" s="254"/>
      <c r="I6" s="253"/>
      <c r="J6" s="274" t="s">
        <v>114</v>
      </c>
      <c r="K6" s="254"/>
      <c r="L6" s="275"/>
      <c r="M6" s="2"/>
      <c r="N6" s="274" t="s">
        <v>115</v>
      </c>
      <c r="O6" s="254"/>
      <c r="P6" s="275"/>
      <c r="Q6" s="279"/>
      <c r="R6" s="277"/>
      <c r="S6" s="278"/>
    </row>
    <row r="7" spans="1:19" s="1" customFormat="1" ht="30" customHeight="1">
      <c r="A7" s="291"/>
      <c r="B7" s="292"/>
      <c r="C7" s="293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9"/>
      <c r="R7" s="277"/>
      <c r="S7" s="278"/>
    </row>
    <row r="8" spans="1:19" s="1" customFormat="1" ht="30" customHeight="1" thickBot="1">
      <c r="A8" s="294"/>
      <c r="B8" s="295"/>
      <c r="C8" s="296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80"/>
      <c r="R8" s="281"/>
      <c r="S8" s="282"/>
    </row>
    <row r="9" spans="1:19" s="1" customFormat="1" ht="30" customHeight="1" thickBot="1">
      <c r="A9" s="262" t="s">
        <v>41</v>
      </c>
      <c r="B9" s="263"/>
      <c r="C9" s="264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62" t="s">
        <v>4</v>
      </c>
      <c r="R9" s="263"/>
      <c r="S9" s="264"/>
    </row>
    <row r="10" spans="1:19" s="1" customFormat="1" ht="30" customHeight="1" thickBot="1">
      <c r="A10" s="265" t="s">
        <v>87</v>
      </c>
      <c r="B10" s="266"/>
      <c r="C10" s="266"/>
      <c r="D10" s="258" t="s">
        <v>107</v>
      </c>
      <c r="E10" s="256"/>
      <c r="F10" s="257"/>
      <c r="G10" s="258" t="s">
        <v>116</v>
      </c>
      <c r="H10" s="256"/>
      <c r="I10" s="257"/>
      <c r="J10" s="258" t="s">
        <v>104</v>
      </c>
      <c r="K10" s="267"/>
      <c r="L10" s="268"/>
      <c r="M10" s="9"/>
      <c r="N10" s="258" t="s">
        <v>90</v>
      </c>
      <c r="O10" s="267"/>
      <c r="P10" s="268"/>
      <c r="Q10" s="265" t="s">
        <v>86</v>
      </c>
      <c r="R10" s="266"/>
      <c r="S10" s="269"/>
    </row>
    <row r="11" spans="1:19" s="1" customFormat="1" ht="30" customHeight="1" thickBot="1">
      <c r="A11" s="24" t="s">
        <v>5</v>
      </c>
      <c r="B11" s="25"/>
      <c r="C11" s="25"/>
      <c r="D11" s="134">
        <v>2598655</v>
      </c>
      <c r="E11" s="135">
        <v>1617732</v>
      </c>
      <c r="F11" s="136">
        <v>4216387</v>
      </c>
      <c r="G11" s="135">
        <v>2199571</v>
      </c>
      <c r="H11" s="135">
        <v>1196000</v>
      </c>
      <c r="I11" s="136">
        <v>3395571</v>
      </c>
      <c r="J11" s="134">
        <v>2428653</v>
      </c>
      <c r="K11" s="135">
        <v>1260823</v>
      </c>
      <c r="L11" s="136">
        <v>3689476</v>
      </c>
      <c r="M11" s="13">
        <v>237.0498740222795</v>
      </c>
      <c r="N11" s="200">
        <v>597837</v>
      </c>
      <c r="O11" s="201">
        <v>496801</v>
      </c>
      <c r="P11" s="136">
        <v>1094638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59" t="s">
        <v>58</v>
      </c>
      <c r="K12" s="259"/>
      <c r="L12" s="259"/>
      <c r="M12" s="121"/>
      <c r="N12" s="259" t="s">
        <v>58</v>
      </c>
      <c r="O12" s="259"/>
      <c r="P12" s="259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60" t="s">
        <v>112</v>
      </c>
      <c r="K13" s="261"/>
      <c r="L13" s="260"/>
      <c r="M13" s="122"/>
      <c r="N13" s="260" t="s">
        <v>113</v>
      </c>
      <c r="O13" s="261"/>
      <c r="P13" s="260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52"/>
      <c r="E14" s="252"/>
      <c r="F14" s="252"/>
      <c r="G14" s="14"/>
      <c r="H14" s="14"/>
      <c r="I14" s="14"/>
      <c r="J14" s="253" t="s">
        <v>114</v>
      </c>
      <c r="K14" s="254"/>
      <c r="L14" s="253"/>
      <c r="M14" s="123"/>
      <c r="N14" s="253" t="s">
        <v>115</v>
      </c>
      <c r="O14" s="254"/>
      <c r="P14" s="253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35104</v>
      </c>
      <c r="E15" s="138">
        <v>102184</v>
      </c>
      <c r="F15" s="139">
        <v>137288</v>
      </c>
      <c r="G15" s="137">
        <v>50556</v>
      </c>
      <c r="H15" s="138">
        <v>199170</v>
      </c>
      <c r="I15" s="139">
        <v>249726</v>
      </c>
      <c r="J15" s="134">
        <v>6308511</v>
      </c>
      <c r="K15" s="138">
        <v>5846760</v>
      </c>
      <c r="L15" s="139">
        <v>12155271</v>
      </c>
      <c r="M15" s="23">
        <v>-22.224593219057116</v>
      </c>
      <c r="N15" s="134">
        <v>9268593</v>
      </c>
      <c r="O15" s="139">
        <v>6360089</v>
      </c>
      <c r="P15" s="175">
        <v>15628682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35104</v>
      </c>
      <c r="E16" s="141">
        <v>64170</v>
      </c>
      <c r="F16" s="142">
        <v>99274</v>
      </c>
      <c r="G16" s="140">
        <v>50556</v>
      </c>
      <c r="H16" s="141">
        <v>116374</v>
      </c>
      <c r="I16" s="142">
        <v>166930</v>
      </c>
      <c r="J16" s="140">
        <v>6308511</v>
      </c>
      <c r="K16" s="141">
        <v>5675138</v>
      </c>
      <c r="L16" s="142">
        <v>11983649</v>
      </c>
      <c r="M16" s="183">
        <v>-23.322715248797053</v>
      </c>
      <c r="N16" s="184">
        <v>9268593</v>
      </c>
      <c r="O16" s="185">
        <v>6360089</v>
      </c>
      <c r="P16" s="142">
        <v>15628682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38014</v>
      </c>
      <c r="F17" s="145">
        <v>38014</v>
      </c>
      <c r="G17" s="143">
        <v>0</v>
      </c>
      <c r="H17" s="144">
        <v>82796</v>
      </c>
      <c r="I17" s="145">
        <v>82796</v>
      </c>
      <c r="J17" s="143">
        <v>0</v>
      </c>
      <c r="K17" s="146">
        <v>171622</v>
      </c>
      <c r="L17" s="145">
        <v>171622</v>
      </c>
      <c r="M17" s="130">
        <v>100</v>
      </c>
      <c r="N17" s="186">
        <v>0</v>
      </c>
      <c r="O17" s="187">
        <v>0</v>
      </c>
      <c r="P17" s="145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390136</v>
      </c>
      <c r="E19" s="138">
        <v>489551</v>
      </c>
      <c r="F19" s="135">
        <v>879687</v>
      </c>
      <c r="G19" s="148">
        <v>396571</v>
      </c>
      <c r="H19" s="138">
        <v>491641</v>
      </c>
      <c r="I19" s="135">
        <v>888212</v>
      </c>
      <c r="J19" s="148">
        <v>6321640</v>
      </c>
      <c r="K19" s="138">
        <v>4584665</v>
      </c>
      <c r="L19" s="136">
        <v>10906305</v>
      </c>
      <c r="M19" s="183">
        <v>3.053680716385417</v>
      </c>
      <c r="N19" s="134">
        <v>6599976</v>
      </c>
      <c r="O19" s="138">
        <v>3983154</v>
      </c>
      <c r="P19" s="176">
        <v>10583130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387604</v>
      </c>
      <c r="E20" s="149">
        <v>472921</v>
      </c>
      <c r="F20" s="139">
        <v>860525</v>
      </c>
      <c r="G20" s="137">
        <v>393188</v>
      </c>
      <c r="H20" s="149">
        <v>477161</v>
      </c>
      <c r="I20" s="150">
        <v>870349</v>
      </c>
      <c r="J20" s="137">
        <v>6285821</v>
      </c>
      <c r="K20" s="149">
        <v>4404838</v>
      </c>
      <c r="L20" s="151">
        <v>10690659</v>
      </c>
      <c r="M20" s="183">
        <v>3.7960305562891277</v>
      </c>
      <c r="N20" s="137">
        <v>6533966</v>
      </c>
      <c r="O20" s="149">
        <v>3765714</v>
      </c>
      <c r="P20" s="151">
        <v>10299680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52">
        <v>352107</v>
      </c>
      <c r="E21" s="153">
        <v>49865</v>
      </c>
      <c r="F21" s="154">
        <v>401972</v>
      </c>
      <c r="G21" s="152">
        <v>365941</v>
      </c>
      <c r="H21" s="155">
        <v>58348</v>
      </c>
      <c r="I21" s="156">
        <v>424289</v>
      </c>
      <c r="J21" s="152">
        <v>4596047</v>
      </c>
      <c r="K21" s="153">
        <v>566602</v>
      </c>
      <c r="L21" s="154">
        <v>5162649</v>
      </c>
      <c r="M21" s="129">
        <v>3.3878805064848616</v>
      </c>
      <c r="N21" s="188">
        <v>4459504</v>
      </c>
      <c r="O21" s="189">
        <v>533972</v>
      </c>
      <c r="P21" s="154">
        <v>4993476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7">
        <v>34624</v>
      </c>
      <c r="E22" s="155">
        <v>422034</v>
      </c>
      <c r="F22" s="156">
        <v>456658</v>
      </c>
      <c r="G22" s="157">
        <v>26460</v>
      </c>
      <c r="H22" s="155">
        <v>417935</v>
      </c>
      <c r="I22" s="156">
        <v>444395</v>
      </c>
      <c r="J22" s="157">
        <v>1677816</v>
      </c>
      <c r="K22" s="155">
        <v>3827172</v>
      </c>
      <c r="L22" s="156">
        <v>5504988</v>
      </c>
      <c r="M22" s="17">
        <v>4.331342662969987</v>
      </c>
      <c r="N22" s="190">
        <v>2061649</v>
      </c>
      <c r="O22" s="191">
        <v>3214798</v>
      </c>
      <c r="P22" s="156">
        <v>5276447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873</v>
      </c>
      <c r="E23" s="155">
        <v>1022</v>
      </c>
      <c r="F23" s="156">
        <v>1895</v>
      </c>
      <c r="G23" s="157">
        <v>787</v>
      </c>
      <c r="H23" s="155">
        <v>878</v>
      </c>
      <c r="I23" s="156">
        <v>1665</v>
      </c>
      <c r="J23" s="157">
        <v>11958</v>
      </c>
      <c r="K23" s="155">
        <v>11064</v>
      </c>
      <c r="L23" s="156">
        <v>23022</v>
      </c>
      <c r="M23" s="17">
        <v>-22.633329972779514</v>
      </c>
      <c r="N23" s="190">
        <v>12813</v>
      </c>
      <c r="O23" s="191">
        <v>16944</v>
      </c>
      <c r="P23" s="156">
        <v>29757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1127</v>
      </c>
      <c r="E25" s="155">
        <v>5226</v>
      </c>
      <c r="F25" s="156">
        <v>6353</v>
      </c>
      <c r="G25" s="157">
        <v>976</v>
      </c>
      <c r="H25" s="155">
        <v>4646</v>
      </c>
      <c r="I25" s="156">
        <v>5622</v>
      </c>
      <c r="J25" s="157">
        <v>12873</v>
      </c>
      <c r="K25" s="155">
        <v>51549</v>
      </c>
      <c r="L25" s="156">
        <v>64422</v>
      </c>
      <c r="M25" s="129">
        <v>-37.39723631275144</v>
      </c>
      <c r="N25" s="190">
        <v>35885</v>
      </c>
      <c r="O25" s="191">
        <v>67021</v>
      </c>
      <c r="P25" s="156">
        <v>102906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1405</v>
      </c>
      <c r="E26" s="144">
        <v>11404</v>
      </c>
      <c r="F26" s="145">
        <v>12809</v>
      </c>
      <c r="G26" s="143">
        <v>2407</v>
      </c>
      <c r="H26" s="144">
        <v>9834</v>
      </c>
      <c r="I26" s="145">
        <v>12241</v>
      </c>
      <c r="J26" s="143">
        <v>22946</v>
      </c>
      <c r="K26" s="144">
        <v>128278</v>
      </c>
      <c r="L26" s="161">
        <v>151224</v>
      </c>
      <c r="M26" s="130">
        <v>-16.239808578518257</v>
      </c>
      <c r="N26" s="186">
        <v>30125</v>
      </c>
      <c r="O26" s="194">
        <v>150419</v>
      </c>
      <c r="P26" s="145">
        <v>180544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88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44310</v>
      </c>
      <c r="E28" s="162">
        <v>39420</v>
      </c>
      <c r="F28" s="139">
        <v>83730</v>
      </c>
      <c r="G28" s="137">
        <v>48190</v>
      </c>
      <c r="H28" s="162">
        <v>32071</v>
      </c>
      <c r="I28" s="139">
        <v>80261</v>
      </c>
      <c r="J28" s="137">
        <v>611828</v>
      </c>
      <c r="K28" s="162">
        <v>1664133</v>
      </c>
      <c r="L28" s="142">
        <v>2275961</v>
      </c>
      <c r="M28" s="23">
        <v>-8.290540224716203</v>
      </c>
      <c r="N28" s="134">
        <v>851969</v>
      </c>
      <c r="O28" s="162">
        <v>1629739</v>
      </c>
      <c r="P28" s="175">
        <v>2481708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5168</v>
      </c>
      <c r="E29" s="149">
        <v>13135</v>
      </c>
      <c r="F29" s="139">
        <v>18303</v>
      </c>
      <c r="G29" s="137">
        <v>6380</v>
      </c>
      <c r="H29" s="149">
        <v>8164</v>
      </c>
      <c r="I29" s="139">
        <v>14544</v>
      </c>
      <c r="J29" s="137">
        <v>67457</v>
      </c>
      <c r="K29" s="149">
        <v>139051</v>
      </c>
      <c r="L29" s="151">
        <v>206508</v>
      </c>
      <c r="M29" s="131">
        <v>7.068863610439976</v>
      </c>
      <c r="N29" s="163">
        <v>42038</v>
      </c>
      <c r="O29" s="141">
        <v>150836</v>
      </c>
      <c r="P29" s="142">
        <v>192874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4915</v>
      </c>
      <c r="E30" s="165">
        <v>6764</v>
      </c>
      <c r="F30" s="154">
        <v>11679</v>
      </c>
      <c r="G30" s="164">
        <v>6317</v>
      </c>
      <c r="H30" s="165">
        <v>5151</v>
      </c>
      <c r="I30" s="154">
        <v>11468</v>
      </c>
      <c r="J30" s="164">
        <v>65903</v>
      </c>
      <c r="K30" s="165">
        <v>70600</v>
      </c>
      <c r="L30" s="166">
        <v>136503</v>
      </c>
      <c r="M30" s="17">
        <v>15.879861117006374</v>
      </c>
      <c r="N30" s="195">
        <v>40695</v>
      </c>
      <c r="O30" s="196">
        <v>77102</v>
      </c>
      <c r="P30" s="166">
        <v>117797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253</v>
      </c>
      <c r="E31" s="168">
        <v>6371</v>
      </c>
      <c r="F31" s="160">
        <v>6624</v>
      </c>
      <c r="G31" s="167">
        <v>63</v>
      </c>
      <c r="H31" s="168">
        <v>3013</v>
      </c>
      <c r="I31" s="156">
        <v>3076</v>
      </c>
      <c r="J31" s="167">
        <v>1554</v>
      </c>
      <c r="K31" s="168">
        <v>68451</v>
      </c>
      <c r="L31" s="169">
        <v>70005</v>
      </c>
      <c r="M31" s="17">
        <v>-6.755730783062722</v>
      </c>
      <c r="N31" s="197">
        <v>1343</v>
      </c>
      <c r="O31" s="198">
        <v>73734</v>
      </c>
      <c r="P31" s="169">
        <v>75077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39142</v>
      </c>
      <c r="E32" s="171">
        <v>26285</v>
      </c>
      <c r="F32" s="172">
        <v>65427</v>
      </c>
      <c r="G32" s="170">
        <v>41810</v>
      </c>
      <c r="H32" s="171">
        <v>23907</v>
      </c>
      <c r="I32" s="172">
        <v>65717</v>
      </c>
      <c r="J32" s="170">
        <v>544371</v>
      </c>
      <c r="K32" s="171">
        <v>1525082</v>
      </c>
      <c r="L32" s="173">
        <v>2069453</v>
      </c>
      <c r="M32" s="179">
        <v>-9.584836646082678</v>
      </c>
      <c r="N32" s="170">
        <v>809931</v>
      </c>
      <c r="O32" s="171">
        <v>1478903</v>
      </c>
      <c r="P32" s="173">
        <v>2288834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39142</v>
      </c>
      <c r="E33" s="165">
        <v>22854</v>
      </c>
      <c r="F33" s="156">
        <v>61996</v>
      </c>
      <c r="G33" s="164">
        <v>41810</v>
      </c>
      <c r="H33" s="165">
        <v>22911</v>
      </c>
      <c r="I33" s="156">
        <v>64721</v>
      </c>
      <c r="J33" s="164">
        <v>397657</v>
      </c>
      <c r="K33" s="165">
        <v>232915</v>
      </c>
      <c r="L33" s="166">
        <v>630572</v>
      </c>
      <c r="M33" s="17">
        <v>6.570986256363108</v>
      </c>
      <c r="N33" s="195">
        <v>417327</v>
      </c>
      <c r="O33" s="196">
        <v>174365</v>
      </c>
      <c r="P33" s="166">
        <v>591692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0</v>
      </c>
      <c r="E34" s="146">
        <v>3431</v>
      </c>
      <c r="F34" s="145">
        <v>3431</v>
      </c>
      <c r="G34" s="174">
        <v>0</v>
      </c>
      <c r="H34" s="146">
        <v>996</v>
      </c>
      <c r="I34" s="145">
        <v>996</v>
      </c>
      <c r="J34" s="174">
        <v>146714</v>
      </c>
      <c r="K34" s="146">
        <v>1292167</v>
      </c>
      <c r="L34" s="161">
        <v>1438881</v>
      </c>
      <c r="M34" s="130">
        <v>-15.217406675457918</v>
      </c>
      <c r="N34" s="199">
        <v>392604</v>
      </c>
      <c r="O34" s="187">
        <v>1304538</v>
      </c>
      <c r="P34" s="161">
        <v>1697142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-258</v>
      </c>
      <c r="E36" s="138">
        <v>-5055</v>
      </c>
      <c r="F36" s="136">
        <v>-5313</v>
      </c>
      <c r="G36" s="138">
        <v>2108</v>
      </c>
      <c r="H36" s="138">
        <v>2645</v>
      </c>
      <c r="I36" s="136">
        <v>4753</v>
      </c>
      <c r="J36" s="138">
        <v>438</v>
      </c>
      <c r="K36" s="138">
        <v>-10028</v>
      </c>
      <c r="L36" s="136">
        <v>-9590</v>
      </c>
      <c r="M36" s="23"/>
      <c r="N36" s="135">
        <v>-14168</v>
      </c>
      <c r="O36" s="138">
        <v>-16826</v>
      </c>
      <c r="P36" s="176">
        <v>-30994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615</v>
      </c>
      <c r="E37" s="155">
        <v>-1914</v>
      </c>
      <c r="F37" s="142">
        <v>-1299</v>
      </c>
      <c r="G37" s="157">
        <v>317</v>
      </c>
      <c r="H37" s="155">
        <v>3529</v>
      </c>
      <c r="I37" s="142">
        <v>3846</v>
      </c>
      <c r="J37" s="157">
        <v>3312</v>
      </c>
      <c r="K37" s="155">
        <v>9471</v>
      </c>
      <c r="L37" s="142">
        <v>12783</v>
      </c>
      <c r="M37" s="19"/>
      <c r="N37" s="190">
        <v>7583</v>
      </c>
      <c r="O37" s="191">
        <v>8080</v>
      </c>
      <c r="P37" s="156">
        <v>15663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-873</v>
      </c>
      <c r="E38" s="144">
        <v>-3141</v>
      </c>
      <c r="F38" s="145">
        <v>-4014</v>
      </c>
      <c r="G38" s="143">
        <v>1791</v>
      </c>
      <c r="H38" s="144">
        <v>-884</v>
      </c>
      <c r="I38" s="145">
        <v>907</v>
      </c>
      <c r="J38" s="143">
        <v>-2874</v>
      </c>
      <c r="K38" s="146">
        <v>-19499</v>
      </c>
      <c r="L38" s="145">
        <v>-22373</v>
      </c>
      <c r="M38" s="20"/>
      <c r="N38" s="186">
        <v>-21751</v>
      </c>
      <c r="O38" s="187">
        <v>-24906</v>
      </c>
      <c r="P38" s="173">
        <v>-46657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55" t="s">
        <v>108</v>
      </c>
      <c r="E40" s="256"/>
      <c r="F40" s="257"/>
      <c r="G40" s="258" t="s">
        <v>117</v>
      </c>
      <c r="H40" s="256"/>
      <c r="I40" s="257"/>
      <c r="J40" s="258" t="s">
        <v>117</v>
      </c>
      <c r="K40" s="256"/>
      <c r="L40" s="257"/>
      <c r="M40" s="229"/>
      <c r="N40" s="258" t="s">
        <v>118</v>
      </c>
      <c r="O40" s="256"/>
      <c r="P40" s="257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2199571</v>
      </c>
      <c r="E41" s="135">
        <v>1196000</v>
      </c>
      <c r="F41" s="135">
        <v>3395571</v>
      </c>
      <c r="G41" s="134">
        <v>1803258</v>
      </c>
      <c r="H41" s="135">
        <v>868813</v>
      </c>
      <c r="I41" s="135">
        <v>2672071</v>
      </c>
      <c r="J41" s="148">
        <v>1803258</v>
      </c>
      <c r="K41" s="138">
        <v>868813</v>
      </c>
      <c r="L41" s="178">
        <v>2672071</v>
      </c>
      <c r="M41" s="23">
        <v>-27.575867142109068</v>
      </c>
      <c r="N41" s="148">
        <v>2428653</v>
      </c>
      <c r="O41" s="138">
        <v>1260823</v>
      </c>
      <c r="P41" s="176">
        <v>3689476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48"/>
      <c r="R42" s="248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2199571</v>
      </c>
      <c r="E43" s="138">
        <v>1196000</v>
      </c>
      <c r="F43" s="135">
        <v>3395571</v>
      </c>
      <c r="G43" s="148">
        <v>1803258</v>
      </c>
      <c r="H43" s="138">
        <v>868813</v>
      </c>
      <c r="I43" s="135">
        <v>2672071</v>
      </c>
      <c r="J43" s="148">
        <v>1803258</v>
      </c>
      <c r="K43" s="138">
        <v>868813</v>
      </c>
      <c r="L43" s="178">
        <v>2672071</v>
      </c>
      <c r="M43" s="23">
        <v>-27.575867142109068</v>
      </c>
      <c r="N43" s="148">
        <v>2428653</v>
      </c>
      <c r="O43" s="138">
        <v>1260823</v>
      </c>
      <c r="P43" s="136">
        <v>3689476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1938826</v>
      </c>
      <c r="E44" s="155">
        <v>993602</v>
      </c>
      <c r="F44" s="156">
        <v>2932428</v>
      </c>
      <c r="G44" s="155">
        <v>1567617</v>
      </c>
      <c r="H44" s="155">
        <v>657673</v>
      </c>
      <c r="I44" s="142">
        <v>2225290</v>
      </c>
      <c r="J44" s="155">
        <v>1567617</v>
      </c>
      <c r="K44" s="155">
        <v>657673</v>
      </c>
      <c r="L44" s="156">
        <v>2225290</v>
      </c>
      <c r="M44" s="183">
        <v>-32.939298838388794</v>
      </c>
      <c r="N44" s="184">
        <v>2156419</v>
      </c>
      <c r="O44" s="191">
        <v>1161903</v>
      </c>
      <c r="P44" s="156">
        <v>3318322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260745</v>
      </c>
      <c r="E45" s="144">
        <v>202398</v>
      </c>
      <c r="F45" s="145">
        <v>463143</v>
      </c>
      <c r="G45" s="144">
        <v>235641</v>
      </c>
      <c r="H45" s="144">
        <v>211140</v>
      </c>
      <c r="I45" s="145">
        <v>446781</v>
      </c>
      <c r="J45" s="144">
        <v>235641</v>
      </c>
      <c r="K45" s="144">
        <v>211140</v>
      </c>
      <c r="L45" s="145">
        <v>446781</v>
      </c>
      <c r="M45" s="130">
        <v>20.37617808241323</v>
      </c>
      <c r="N45" s="186">
        <v>272234</v>
      </c>
      <c r="O45" s="194">
        <v>98920</v>
      </c>
      <c r="P45" s="145">
        <v>371154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49" t="s">
        <v>70</v>
      </c>
      <c r="B49" s="250"/>
      <c r="C49" s="251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0</v>
      </c>
      <c r="E50" s="203">
        <v>0</v>
      </c>
      <c r="F50" s="156">
        <v>0</v>
      </c>
      <c r="G50" s="202">
        <v>0</v>
      </c>
      <c r="H50" s="203">
        <v>0</v>
      </c>
      <c r="I50" s="156">
        <v>0</v>
      </c>
      <c r="J50" s="202">
        <v>0</v>
      </c>
      <c r="K50" s="203">
        <v>0</v>
      </c>
      <c r="L50" s="204">
        <v>0</v>
      </c>
      <c r="M50" s="207"/>
      <c r="N50" s="202">
        <v>18315</v>
      </c>
      <c r="O50" s="203">
        <v>0</v>
      </c>
      <c r="P50" s="210">
        <v>18315</v>
      </c>
      <c r="Q50" s="245" t="s">
        <v>31</v>
      </c>
      <c r="R50" s="246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0</v>
      </c>
      <c r="O51" s="203">
        <v>0</v>
      </c>
      <c r="P51" s="210">
        <v>0</v>
      </c>
      <c r="Q51" s="245" t="s">
        <v>32</v>
      </c>
      <c r="R51" s="246"/>
      <c r="S51" s="75"/>
    </row>
    <row r="52" spans="1:19" s="1" customFormat="1" ht="30" customHeight="1">
      <c r="A52" s="63"/>
      <c r="B52" s="43" t="s">
        <v>50</v>
      </c>
      <c r="C52" s="43"/>
      <c r="D52" s="202">
        <v>0</v>
      </c>
      <c r="E52" s="203">
        <v>0</v>
      </c>
      <c r="F52" s="156">
        <v>0</v>
      </c>
      <c r="G52" s="202">
        <v>0</v>
      </c>
      <c r="H52" s="203">
        <v>0</v>
      </c>
      <c r="I52" s="156">
        <v>0</v>
      </c>
      <c r="J52" s="202">
        <v>0</v>
      </c>
      <c r="K52" s="203">
        <v>0</v>
      </c>
      <c r="L52" s="204">
        <v>0</v>
      </c>
      <c r="M52" s="207"/>
      <c r="N52" s="202">
        <v>24868</v>
      </c>
      <c r="O52" s="203">
        <v>0</v>
      </c>
      <c r="P52" s="210">
        <v>24868</v>
      </c>
      <c r="Q52" s="245" t="s">
        <v>53</v>
      </c>
      <c r="R52" s="246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0</v>
      </c>
      <c r="K53" s="205">
        <v>0</v>
      </c>
      <c r="L53" s="204">
        <v>0</v>
      </c>
      <c r="M53" s="208"/>
      <c r="N53" s="202">
        <v>-6553</v>
      </c>
      <c r="O53" s="205">
        <v>0</v>
      </c>
      <c r="P53" s="210">
        <v>-6553</v>
      </c>
      <c r="Q53" s="245" t="s">
        <v>68</v>
      </c>
      <c r="R53" s="246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0</v>
      </c>
      <c r="E54" s="218">
        <v>0</v>
      </c>
      <c r="F54" s="219">
        <v>0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0</v>
      </c>
      <c r="O54" s="218">
        <v>0</v>
      </c>
      <c r="P54" s="219">
        <v>0</v>
      </c>
      <c r="Q54" s="247" t="s">
        <v>56</v>
      </c>
      <c r="R54" s="247"/>
      <c r="S54" s="105"/>
    </row>
    <row r="55" spans="1:19" s="1" customFormat="1" ht="30" customHeight="1">
      <c r="A55" s="236" t="s">
        <v>119</v>
      </c>
      <c r="B55" s="237"/>
      <c r="C55" s="237"/>
      <c r="D55" s="238"/>
      <c r="E55" s="238"/>
      <c r="F55" s="238"/>
      <c r="G55" s="238"/>
      <c r="H55" s="238"/>
      <c r="I55" s="238"/>
      <c r="J55" s="220" t="s">
        <v>84</v>
      </c>
      <c r="K55" s="106" t="s">
        <v>39</v>
      </c>
      <c r="L55" s="126" t="s">
        <v>85</v>
      </c>
      <c r="M55" s="239" t="s">
        <v>91</v>
      </c>
      <c r="N55" s="239"/>
      <c r="O55" s="239"/>
      <c r="P55" s="239"/>
      <c r="Q55" s="239"/>
      <c r="R55" s="239"/>
      <c r="S55" s="24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98</v>
      </c>
      <c r="J57" s="181">
        <v>49811</v>
      </c>
      <c r="K57" s="132"/>
      <c r="L57" s="181">
        <v>53582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100</v>
      </c>
      <c r="J58" s="181">
        <v>67558</v>
      </c>
      <c r="K58" s="133"/>
      <c r="L58" s="181">
        <v>68966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112</v>
      </c>
      <c r="J59" s="221">
        <v>6308511</v>
      </c>
      <c r="K59" s="132"/>
      <c r="L59" s="221">
        <v>5675138</v>
      </c>
      <c r="M59" s="182" t="s">
        <v>114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241" t="s">
        <v>92</v>
      </c>
      <c r="B61" s="242"/>
      <c r="C61" s="242"/>
      <c r="D61" s="242"/>
      <c r="E61" s="242"/>
      <c r="F61" s="242"/>
      <c r="G61" s="242"/>
      <c r="H61" s="242"/>
      <c r="I61" s="242"/>
      <c r="J61" s="242"/>
      <c r="K61" s="106" t="s">
        <v>40</v>
      </c>
      <c r="L61" s="243" t="s">
        <v>93</v>
      </c>
      <c r="M61" s="243"/>
      <c r="N61" s="243"/>
      <c r="O61" s="243"/>
      <c r="P61" s="243"/>
      <c r="Q61" s="243"/>
      <c r="R61" s="243"/>
      <c r="S61" s="244"/>
    </row>
    <row r="62" spans="1:19" s="1" customFormat="1" ht="30" customHeight="1">
      <c r="A62" s="231" t="s">
        <v>94</v>
      </c>
      <c r="B62" s="232"/>
      <c r="C62" s="232"/>
      <c r="D62" s="232"/>
      <c r="E62" s="232"/>
      <c r="F62" s="232"/>
      <c r="G62" s="232"/>
      <c r="H62" s="232"/>
      <c r="I62" s="232"/>
      <c r="J62" s="232"/>
      <c r="K62" s="117" t="s">
        <v>74</v>
      </c>
      <c r="L62" s="233" t="s">
        <v>95</v>
      </c>
      <c r="M62" s="234"/>
      <c r="N62" s="234"/>
      <c r="O62" s="234"/>
      <c r="P62" s="234"/>
      <c r="Q62" s="234"/>
      <c r="R62" s="234"/>
      <c r="S62" s="235"/>
    </row>
    <row r="63" spans="1:19" s="1" customFormat="1" ht="30" customHeight="1">
      <c r="A63" s="231" t="s">
        <v>96</v>
      </c>
      <c r="B63" s="232"/>
      <c r="C63" s="232"/>
      <c r="D63" s="232"/>
      <c r="E63" s="232"/>
      <c r="F63" s="232"/>
      <c r="G63" s="232"/>
      <c r="H63" s="232"/>
      <c r="I63" s="232"/>
      <c r="J63" s="232"/>
      <c r="K63" s="117"/>
      <c r="L63" s="233" t="s">
        <v>97</v>
      </c>
      <c r="M63" s="234"/>
      <c r="N63" s="234"/>
      <c r="O63" s="234"/>
      <c r="P63" s="234"/>
      <c r="Q63" s="234"/>
      <c r="R63" s="234"/>
      <c r="S63" s="23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42:R42"/>
    <mergeCell ref="A49:C49"/>
    <mergeCell ref="Q50:R50"/>
    <mergeCell ref="Q51:R51"/>
    <mergeCell ref="A63:J63"/>
    <mergeCell ref="L63:S63"/>
    <mergeCell ref="A55:I55"/>
    <mergeCell ref="M55:S55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2017-10-24T11:36:53Z</cp:lastPrinted>
  <dcterms:created xsi:type="dcterms:W3CDTF">2006-06-23T07:43:30Z</dcterms:created>
  <dcterms:modified xsi:type="dcterms:W3CDTF">2019-05-22T09:44:02Z</dcterms:modified>
  <cp:category/>
  <cp:version/>
  <cp:contentType/>
  <cp:contentStatus/>
</cp:coreProperties>
</file>