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60" windowWidth="10200" windowHeight="757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<sst xmlns="http://schemas.openxmlformats.org/spreadsheetml/2006/main" count="149" uniqueCount="120">
  <si>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</si>
  <si>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</si>
  <si>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</si>
  <si>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</si>
  <si>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</si>
  <si>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</si>
  <si>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</si>
  <si>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</si>
  <si>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</si>
  <si>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</si>
  <si>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</si>
  <si>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</si>
  <si>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</si>
  <si>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</si>
  <si>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</si>
  <si>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</si>
  <si>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</si>
  <si>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</si>
  <si>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</si>
  <si>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</si>
  <si>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</si>
  <si>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</si>
  <si>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</si>
  <si>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</si>
  <si>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</si>
  <si>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</si>
  <si>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</si>
  <si>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</si>
  <si>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</si>
  <si>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</si>
  <si>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</si>
  <si>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</si>
  <si>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</si>
  <si>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</si>
  <si>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</si>
  <si>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</si>
  <si>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</si>
  <si>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</si>
  <si>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</si>
  <si>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</si>
  <si>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</si>
  <si>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</si>
  <si>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</si>
  <si>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</si>
  <si>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</si>
  <si>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</si>
  <si>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</si>
  <si>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</si>
  <si>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</si>
  <si>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</si>
  <si>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</si>
  <si>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</si>
  <si>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</si>
  <si>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</si>
  <si>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</si>
  <si>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</si>
  <si>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</si>
  <si>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</si>
  <si>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</si>
  <si>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</si>
  <si>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</si>
  <si>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</si>
  <si>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</si>
  <si>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</si>
  <si>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</si>
  <si>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</si>
  <si>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</si>
  <si>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</si>
  <si>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</si>
  <si>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</si>
  <si>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</si>
  <si>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</si>
  <si>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</si>
  <si>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</si>
  <si>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</si>
  <si>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</si>
  <si>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</si>
  <si>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</si>
  <si>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</si>
  <si>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</si>
  <si>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</si>
  <si>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</si>
  <si>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</si>
  <si>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</si>
  <si>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</si>
  <si>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</si>
  <si>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</si>
  <si>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</si>
  <si>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</si>
  <si>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</si>
  <si>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1 May/Motsheganong 2017</t>
  </si>
  <si>
    <t>Kgorosodithoto ya bantshadikuno go tswa dipolaseng ka tlhamalalo (tono).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</si>
  <si>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</si>
  <si>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</si>
  <si>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</si>
  <si>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</si>
  <si>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</si>
  <si>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</si>
  <si>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March 2018</t>
  </si>
  <si>
    <t>Mopitlwe 2018</t>
  </si>
  <si>
    <t>April 2018</t>
  </si>
  <si>
    <t>Moranang 2018</t>
  </si>
  <si>
    <t>Producer deliveries directly from farms (ton):</t>
  </si>
  <si>
    <t>2018/19 Year (May - April) / Ngwaga wa 2018/19 (Motsheganong - Moranang) (2)</t>
  </si>
  <si>
    <t>Preliminary/Tsa matseno</t>
  </si>
  <si>
    <t>1 May/Motsheganong 2018</t>
  </si>
  <si>
    <t>July 2018</t>
  </si>
  <si>
    <t>Phukwi 2018</t>
  </si>
  <si>
    <t>1 July/Phukwi 2018</t>
  </si>
  <si>
    <t>31 July/Phukwi 2018</t>
  </si>
  <si>
    <t>SMD-092018</t>
  </si>
  <si>
    <t>August 2018</t>
  </si>
  <si>
    <t>Phatwe 2018</t>
  </si>
  <si>
    <t>May - August 2018</t>
  </si>
  <si>
    <t>May - August 2017</t>
  </si>
  <si>
    <t>Motsheganong - Phatwe 2018</t>
  </si>
  <si>
    <t>Motsheganong - Phatwe 2017</t>
  </si>
  <si>
    <t>1 August/Phatwe 2018</t>
  </si>
  <si>
    <t>31 August/Phatwe 2018</t>
  </si>
  <si>
    <t>31 August/Phatwe 2017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</si>
</sst>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49" fontId="3" fillId="0" borderId="0" xfId="0" applyNumberFormat="1" applyFont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3" fontId="6" fillId="0" borderId="0" xfId="0" applyNumberFormat="1" applyFont="1" applyAlignment="1" quotePrefix="1">
      <alignment horizontal="right" vertical="center"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33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266700</xdr:rowOff>
    </xdr:from>
    <xdr:to>
      <xdr:col>2</xdr:col>
      <xdr:colOff>4019550</xdr:colOff>
      <xdr:row>7</xdr:row>
      <xdr:rowOff>9525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66700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I19" sqref="I19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30"/>
      <c r="B1" s="231"/>
      <c r="C1" s="232"/>
      <c r="D1" s="239" t="s">
        <v>42</v>
      </c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1" t="s">
        <v>110</v>
      </c>
      <c r="R1" s="242"/>
      <c r="S1" s="243"/>
    </row>
    <row r="2" spans="1:19" s="1" customFormat="1" ht="30" customHeight="1">
      <c r="A2" s="233"/>
      <c r="B2" s="234"/>
      <c r="C2" s="235"/>
      <c r="D2" s="247" t="s">
        <v>89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4"/>
      <c r="R2" s="245"/>
      <c r="S2" s="246"/>
    </row>
    <row r="3" spans="1:19" s="1" customFormat="1" ht="30" customHeight="1" thickBot="1">
      <c r="A3" s="233"/>
      <c r="B3" s="234"/>
      <c r="C3" s="235"/>
      <c r="D3" s="249" t="s">
        <v>103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1"/>
      <c r="Q3" s="244"/>
      <c r="R3" s="245"/>
      <c r="S3" s="246"/>
    </row>
    <row r="4" spans="1:19" s="1" customFormat="1" ht="30" customHeight="1">
      <c r="A4" s="233"/>
      <c r="B4" s="234"/>
      <c r="C4" s="235"/>
      <c r="D4" s="252"/>
      <c r="E4" s="253"/>
      <c r="F4" s="254"/>
      <c r="G4" s="255" t="s">
        <v>111</v>
      </c>
      <c r="H4" s="253"/>
      <c r="I4" s="254"/>
      <c r="J4" s="256" t="s">
        <v>58</v>
      </c>
      <c r="K4" s="254"/>
      <c r="L4" s="257"/>
      <c r="M4" s="222"/>
      <c r="N4" s="256" t="s">
        <v>58</v>
      </c>
      <c r="O4" s="254"/>
      <c r="P4" s="254"/>
      <c r="Q4" s="244"/>
      <c r="R4" s="245"/>
      <c r="S4" s="246"/>
    </row>
    <row r="5" spans="1:19" s="1" customFormat="1" ht="30" customHeight="1">
      <c r="A5" s="233"/>
      <c r="B5" s="234"/>
      <c r="C5" s="235"/>
      <c r="D5" s="258" t="s">
        <v>106</v>
      </c>
      <c r="E5" s="259"/>
      <c r="F5" s="260"/>
      <c r="G5" s="280" t="s">
        <v>112</v>
      </c>
      <c r="H5" s="259"/>
      <c r="I5" s="281"/>
      <c r="J5" s="282" t="s">
        <v>113</v>
      </c>
      <c r="K5" s="283"/>
      <c r="L5" s="284"/>
      <c r="M5" s="225"/>
      <c r="N5" s="282" t="s">
        <v>114</v>
      </c>
      <c r="O5" s="283"/>
      <c r="P5" s="284"/>
      <c r="Q5" s="273">
        <v>43368</v>
      </c>
      <c r="R5" s="274"/>
      <c r="S5" s="275"/>
    </row>
    <row r="6" spans="1:19" s="1" customFormat="1" ht="30" customHeight="1" thickBot="1">
      <c r="A6" s="233"/>
      <c r="B6" s="234"/>
      <c r="C6" s="235"/>
      <c r="D6" s="265" t="s">
        <v>107</v>
      </c>
      <c r="E6" s="266"/>
      <c r="F6" s="267"/>
      <c r="G6" s="268" t="s">
        <v>104</v>
      </c>
      <c r="H6" s="269"/>
      <c r="I6" s="270"/>
      <c r="J6" s="271" t="s">
        <v>115</v>
      </c>
      <c r="K6" s="269"/>
      <c r="L6" s="272"/>
      <c r="M6" s="2"/>
      <c r="N6" s="268" t="s">
        <v>116</v>
      </c>
      <c r="O6" s="269"/>
      <c r="P6" s="272"/>
      <c r="Q6" s="276"/>
      <c r="R6" s="274"/>
      <c r="S6" s="275"/>
    </row>
    <row r="7" spans="1:19" s="1" customFormat="1" ht="30" customHeight="1">
      <c r="A7" s="233"/>
      <c r="B7" s="234"/>
      <c r="C7" s="235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6"/>
      <c r="R7" s="274"/>
      <c r="S7" s="275"/>
    </row>
    <row r="8" spans="1:19" s="1" customFormat="1" ht="30" customHeight="1" thickBot="1">
      <c r="A8" s="236"/>
      <c r="B8" s="237"/>
      <c r="C8" s="238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77"/>
      <c r="R8" s="278"/>
      <c r="S8" s="279"/>
    </row>
    <row r="9" spans="1:19" s="1" customFormat="1" ht="30" customHeight="1" thickBot="1">
      <c r="A9" s="287" t="s">
        <v>41</v>
      </c>
      <c r="B9" s="288"/>
      <c r="C9" s="289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87" t="s">
        <v>4</v>
      </c>
      <c r="R9" s="288"/>
      <c r="S9" s="289"/>
    </row>
    <row r="10" spans="1:19" s="1" customFormat="1" ht="30" customHeight="1" thickBot="1">
      <c r="A10" s="255" t="s">
        <v>87</v>
      </c>
      <c r="B10" s="253"/>
      <c r="C10" s="253"/>
      <c r="D10" s="261" t="s">
        <v>108</v>
      </c>
      <c r="E10" s="290"/>
      <c r="F10" s="291"/>
      <c r="G10" s="261" t="s">
        <v>117</v>
      </c>
      <c r="H10" s="290"/>
      <c r="I10" s="291"/>
      <c r="J10" s="261" t="s">
        <v>105</v>
      </c>
      <c r="K10" s="262"/>
      <c r="L10" s="263"/>
      <c r="M10" s="9"/>
      <c r="N10" s="261" t="s">
        <v>90</v>
      </c>
      <c r="O10" s="262"/>
      <c r="P10" s="263"/>
      <c r="Q10" s="255" t="s">
        <v>86</v>
      </c>
      <c r="R10" s="253"/>
      <c r="S10" s="264"/>
    </row>
    <row r="11" spans="1:19" s="1" customFormat="1" ht="30" customHeight="1" thickBot="1">
      <c r="A11" s="24" t="s">
        <v>5</v>
      </c>
      <c r="B11" s="25"/>
      <c r="C11" s="25"/>
      <c r="D11" s="134">
        <v>2811149</v>
      </c>
      <c r="E11" s="135">
        <v>2715564</v>
      </c>
      <c r="F11" s="136">
        <v>5526713</v>
      </c>
      <c r="G11" s="135">
        <v>4498422</v>
      </c>
      <c r="H11" s="135">
        <v>3600056</v>
      </c>
      <c r="I11" s="136">
        <v>8098478</v>
      </c>
      <c r="J11" s="134">
        <v>2428653</v>
      </c>
      <c r="K11" s="135">
        <v>1260823</v>
      </c>
      <c r="L11" s="136">
        <v>3689476</v>
      </c>
      <c r="M11" s="13">
        <v>237.0498740222795</v>
      </c>
      <c r="N11" s="200">
        <v>597837</v>
      </c>
      <c r="O11" s="201">
        <v>496801</v>
      </c>
      <c r="P11" s="136">
        <v>1094638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85" t="s">
        <v>58</v>
      </c>
      <c r="K12" s="285"/>
      <c r="L12" s="285"/>
      <c r="M12" s="121"/>
      <c r="N12" s="285" t="s">
        <v>58</v>
      </c>
      <c r="O12" s="285"/>
      <c r="P12" s="285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86" t="s">
        <v>113</v>
      </c>
      <c r="K13" s="283"/>
      <c r="L13" s="286"/>
      <c r="M13" s="122"/>
      <c r="N13" s="286" t="s">
        <v>114</v>
      </c>
      <c r="O13" s="283"/>
      <c r="P13" s="286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92"/>
      <c r="E14" s="292"/>
      <c r="F14" s="292"/>
      <c r="G14" s="14"/>
      <c r="H14" s="14"/>
      <c r="I14" s="14"/>
      <c r="J14" s="270" t="s">
        <v>115</v>
      </c>
      <c r="K14" s="269"/>
      <c r="L14" s="270"/>
      <c r="M14" s="123"/>
      <c r="N14" s="270" t="s">
        <v>116</v>
      </c>
      <c r="O14" s="269"/>
      <c r="P14" s="270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7">
        <v>2279778</v>
      </c>
      <c r="E15" s="138">
        <v>1647072</v>
      </c>
      <c r="F15" s="139">
        <v>3926850</v>
      </c>
      <c r="G15" s="137">
        <v>1775145</v>
      </c>
      <c r="H15" s="138">
        <v>800201</v>
      </c>
      <c r="I15" s="139">
        <v>2575346</v>
      </c>
      <c r="J15" s="134">
        <v>5707526</v>
      </c>
      <c r="K15" s="138">
        <v>5042350</v>
      </c>
      <c r="L15" s="139">
        <v>10749876</v>
      </c>
      <c r="M15" s="23">
        <v>-25.71738143493562</v>
      </c>
      <c r="N15" s="134">
        <v>8630894</v>
      </c>
      <c r="O15" s="139">
        <v>5840696</v>
      </c>
      <c r="P15" s="175">
        <v>14471590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40">
        <v>2279778</v>
      </c>
      <c r="E16" s="141">
        <v>1647072</v>
      </c>
      <c r="F16" s="142">
        <v>3926850</v>
      </c>
      <c r="G16" s="140">
        <v>1775145</v>
      </c>
      <c r="H16" s="141">
        <v>800201</v>
      </c>
      <c r="I16" s="142">
        <v>2575346</v>
      </c>
      <c r="J16" s="140">
        <v>5707526</v>
      </c>
      <c r="K16" s="141">
        <v>5042350</v>
      </c>
      <c r="L16" s="142">
        <v>10749876</v>
      </c>
      <c r="M16" s="183">
        <v>-25.71738143493562</v>
      </c>
      <c r="N16" s="184">
        <v>8630894</v>
      </c>
      <c r="O16" s="185">
        <v>5840696</v>
      </c>
      <c r="P16" s="142">
        <v>14471590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3">
        <v>0</v>
      </c>
      <c r="E17" s="144">
        <v>0</v>
      </c>
      <c r="F17" s="145">
        <v>0</v>
      </c>
      <c r="G17" s="143">
        <v>0</v>
      </c>
      <c r="H17" s="144">
        <v>0</v>
      </c>
      <c r="I17" s="145">
        <v>0</v>
      </c>
      <c r="J17" s="143">
        <v>0</v>
      </c>
      <c r="K17" s="146">
        <v>0</v>
      </c>
      <c r="L17" s="145">
        <v>0</v>
      </c>
      <c r="M17" s="130">
        <v>0</v>
      </c>
      <c r="N17" s="186">
        <v>0</v>
      </c>
      <c r="O17" s="187">
        <v>0</v>
      </c>
      <c r="P17" s="145">
        <v>0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7"/>
      <c r="E18" s="147"/>
      <c r="F18" s="147"/>
      <c r="G18" s="147"/>
      <c r="H18" s="147"/>
      <c r="I18" s="147"/>
      <c r="J18" s="147"/>
      <c r="K18" s="147"/>
      <c r="L18" s="147"/>
      <c r="M18" s="15"/>
      <c r="N18" s="147"/>
      <c r="O18" s="147"/>
      <c r="P18" s="147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8">
        <v>568613</v>
      </c>
      <c r="E19" s="138">
        <v>322300</v>
      </c>
      <c r="F19" s="135">
        <v>890913</v>
      </c>
      <c r="G19" s="148">
        <v>584292</v>
      </c>
      <c r="H19" s="138">
        <v>328461</v>
      </c>
      <c r="I19" s="135">
        <v>912753</v>
      </c>
      <c r="J19" s="148">
        <v>2324205</v>
      </c>
      <c r="K19" s="138">
        <v>1303971</v>
      </c>
      <c r="L19" s="136">
        <v>3628176</v>
      </c>
      <c r="M19" s="183">
        <v>2.802332717720415</v>
      </c>
      <c r="N19" s="134">
        <v>2079983</v>
      </c>
      <c r="O19" s="138">
        <v>1449291</v>
      </c>
      <c r="P19" s="176">
        <v>3529274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7">
        <v>564862</v>
      </c>
      <c r="E20" s="149">
        <v>309475</v>
      </c>
      <c r="F20" s="139">
        <v>874337</v>
      </c>
      <c r="G20" s="137">
        <v>578578</v>
      </c>
      <c r="H20" s="149">
        <v>313179</v>
      </c>
      <c r="I20" s="150">
        <v>891757</v>
      </c>
      <c r="J20" s="137">
        <v>2305030</v>
      </c>
      <c r="K20" s="149">
        <v>1244699</v>
      </c>
      <c r="L20" s="151">
        <v>3549729</v>
      </c>
      <c r="M20" s="183">
        <v>2.6926328177480303</v>
      </c>
      <c r="N20" s="137">
        <v>2066776</v>
      </c>
      <c r="O20" s="149">
        <v>1389878</v>
      </c>
      <c r="P20" s="151">
        <v>3456654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77</v>
      </c>
      <c r="D21" s="152">
        <v>397594</v>
      </c>
      <c r="E21" s="153">
        <v>45194</v>
      </c>
      <c r="F21" s="154">
        <v>442788</v>
      </c>
      <c r="G21" s="152">
        <v>396111</v>
      </c>
      <c r="H21" s="155">
        <v>46007</v>
      </c>
      <c r="I21" s="156">
        <v>442118</v>
      </c>
      <c r="J21" s="152">
        <v>1579407</v>
      </c>
      <c r="K21" s="153">
        <v>193125</v>
      </c>
      <c r="L21" s="154">
        <v>1772532</v>
      </c>
      <c r="M21" s="129">
        <v>3.7057232824360486</v>
      </c>
      <c r="N21" s="188">
        <v>1504123</v>
      </c>
      <c r="O21" s="189">
        <v>205071</v>
      </c>
      <c r="P21" s="154">
        <v>1709194</v>
      </c>
      <c r="Q21" s="74" t="s">
        <v>81</v>
      </c>
      <c r="R21" s="81"/>
      <c r="S21" s="75"/>
    </row>
    <row r="22" spans="1:19" s="1" customFormat="1" ht="30" customHeight="1">
      <c r="A22" s="32"/>
      <c r="B22" s="39"/>
      <c r="C22" s="40" t="s">
        <v>78</v>
      </c>
      <c r="D22" s="157">
        <v>166261</v>
      </c>
      <c r="E22" s="155">
        <v>263264</v>
      </c>
      <c r="F22" s="156">
        <v>429525</v>
      </c>
      <c r="G22" s="157">
        <v>181339</v>
      </c>
      <c r="H22" s="155">
        <v>265947</v>
      </c>
      <c r="I22" s="156">
        <v>447286</v>
      </c>
      <c r="J22" s="157">
        <v>721632</v>
      </c>
      <c r="K22" s="155">
        <v>1047827</v>
      </c>
      <c r="L22" s="156">
        <v>1769459</v>
      </c>
      <c r="M22" s="17">
        <v>1.7944308900761505</v>
      </c>
      <c r="N22" s="190">
        <v>558351</v>
      </c>
      <c r="O22" s="191">
        <v>1179916</v>
      </c>
      <c r="P22" s="156">
        <v>1738267</v>
      </c>
      <c r="Q22" s="82" t="s">
        <v>80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7">
        <v>1007</v>
      </c>
      <c r="E23" s="155">
        <v>1017</v>
      </c>
      <c r="F23" s="156">
        <v>2024</v>
      </c>
      <c r="G23" s="157">
        <v>1128</v>
      </c>
      <c r="H23" s="155">
        <v>1225</v>
      </c>
      <c r="I23" s="156">
        <v>2353</v>
      </c>
      <c r="J23" s="157">
        <v>3991</v>
      </c>
      <c r="K23" s="155">
        <v>3747</v>
      </c>
      <c r="L23" s="156">
        <v>7738</v>
      </c>
      <c r="M23" s="17">
        <v>-15.827259871641466</v>
      </c>
      <c r="N23" s="190">
        <v>4302</v>
      </c>
      <c r="O23" s="191">
        <v>4891</v>
      </c>
      <c r="P23" s="156">
        <v>9193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79</v>
      </c>
      <c r="D24" s="158">
        <v>0</v>
      </c>
      <c r="E24" s="159">
        <v>0</v>
      </c>
      <c r="F24" s="160">
        <v>0</v>
      </c>
      <c r="G24" s="158">
        <v>0</v>
      </c>
      <c r="H24" s="159">
        <v>0</v>
      </c>
      <c r="I24" s="160">
        <v>0</v>
      </c>
      <c r="J24" s="158">
        <v>0</v>
      </c>
      <c r="K24" s="159">
        <v>0</v>
      </c>
      <c r="L24" s="160">
        <v>0</v>
      </c>
      <c r="M24" s="131">
        <v>0</v>
      </c>
      <c r="N24" s="192">
        <v>0</v>
      </c>
      <c r="O24" s="193">
        <v>0</v>
      </c>
      <c r="P24" s="160">
        <v>0</v>
      </c>
      <c r="Q24" s="84" t="s">
        <v>82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7">
        <v>1465</v>
      </c>
      <c r="E25" s="155">
        <v>3425</v>
      </c>
      <c r="F25" s="156">
        <v>4890</v>
      </c>
      <c r="G25" s="157">
        <v>3382</v>
      </c>
      <c r="H25" s="155">
        <v>5756</v>
      </c>
      <c r="I25" s="156">
        <v>9138</v>
      </c>
      <c r="J25" s="157">
        <v>8939</v>
      </c>
      <c r="K25" s="155">
        <v>17855</v>
      </c>
      <c r="L25" s="156">
        <v>26794</v>
      </c>
      <c r="M25" s="129">
        <v>12.48058435833928</v>
      </c>
      <c r="N25" s="190">
        <v>8383</v>
      </c>
      <c r="O25" s="191">
        <v>15438</v>
      </c>
      <c r="P25" s="156">
        <v>23821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3">
        <v>2286</v>
      </c>
      <c r="E26" s="144">
        <v>9400</v>
      </c>
      <c r="F26" s="145">
        <v>11686</v>
      </c>
      <c r="G26" s="143">
        <v>2332</v>
      </c>
      <c r="H26" s="144">
        <v>9526</v>
      </c>
      <c r="I26" s="145">
        <v>11858</v>
      </c>
      <c r="J26" s="143">
        <v>10236</v>
      </c>
      <c r="K26" s="144">
        <v>41417</v>
      </c>
      <c r="L26" s="161">
        <v>51653</v>
      </c>
      <c r="M26" s="130">
        <v>5.848480501649624</v>
      </c>
      <c r="N26" s="186">
        <v>4824</v>
      </c>
      <c r="O26" s="194">
        <v>43975</v>
      </c>
      <c r="P26" s="145">
        <v>48799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7" t="s">
        <v>88</v>
      </c>
      <c r="E27" s="147"/>
      <c r="F27" s="147"/>
      <c r="G27" s="147"/>
      <c r="H27" s="147"/>
      <c r="I27" s="147"/>
      <c r="J27" s="147"/>
      <c r="K27" s="147"/>
      <c r="L27" s="147"/>
      <c r="M27" s="17"/>
      <c r="N27" s="147"/>
      <c r="O27" s="147"/>
      <c r="P27" s="177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7">
        <v>31383</v>
      </c>
      <c r="E28" s="162">
        <v>438407</v>
      </c>
      <c r="F28" s="139">
        <v>469790</v>
      </c>
      <c r="G28" s="137">
        <v>34263</v>
      </c>
      <c r="H28" s="162">
        <v>185962</v>
      </c>
      <c r="I28" s="139">
        <v>220225</v>
      </c>
      <c r="J28" s="137">
        <v>164103</v>
      </c>
      <c r="K28" s="162">
        <v>1116384</v>
      </c>
      <c r="L28" s="142">
        <v>1280487</v>
      </c>
      <c r="M28" s="23">
        <v>3.7373365036800594</v>
      </c>
      <c r="N28" s="134">
        <v>394927</v>
      </c>
      <c r="O28" s="162">
        <v>839428</v>
      </c>
      <c r="P28" s="175">
        <v>1234355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3">
        <v>5915</v>
      </c>
      <c r="E29" s="149">
        <v>13162</v>
      </c>
      <c r="F29" s="139">
        <v>19077</v>
      </c>
      <c r="G29" s="137">
        <v>8478</v>
      </c>
      <c r="H29" s="149">
        <v>12201</v>
      </c>
      <c r="I29" s="139">
        <v>20679</v>
      </c>
      <c r="J29" s="137">
        <v>24235</v>
      </c>
      <c r="K29" s="149">
        <v>48552</v>
      </c>
      <c r="L29" s="151">
        <v>72787</v>
      </c>
      <c r="M29" s="131">
        <v>16.988925856277223</v>
      </c>
      <c r="N29" s="163">
        <v>11782</v>
      </c>
      <c r="O29" s="141">
        <v>50435</v>
      </c>
      <c r="P29" s="142">
        <v>62217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4">
        <v>5827</v>
      </c>
      <c r="E30" s="165">
        <v>6811</v>
      </c>
      <c r="F30" s="154">
        <v>12638</v>
      </c>
      <c r="G30" s="164">
        <v>8185</v>
      </c>
      <c r="H30" s="165">
        <v>7179</v>
      </c>
      <c r="I30" s="154">
        <v>15364</v>
      </c>
      <c r="J30" s="164">
        <v>23624</v>
      </c>
      <c r="K30" s="165">
        <v>24140</v>
      </c>
      <c r="L30" s="166">
        <v>47764</v>
      </c>
      <c r="M30" s="17">
        <v>19.517565809228305</v>
      </c>
      <c r="N30" s="195">
        <v>11173</v>
      </c>
      <c r="O30" s="196">
        <v>28791</v>
      </c>
      <c r="P30" s="166">
        <v>39964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7">
        <v>88</v>
      </c>
      <c r="E31" s="168">
        <v>6351</v>
      </c>
      <c r="F31" s="160">
        <v>6439</v>
      </c>
      <c r="G31" s="167">
        <v>293</v>
      </c>
      <c r="H31" s="168">
        <v>5022</v>
      </c>
      <c r="I31" s="156">
        <v>5315</v>
      </c>
      <c r="J31" s="167">
        <v>611</v>
      </c>
      <c r="K31" s="168">
        <v>24412</v>
      </c>
      <c r="L31" s="169">
        <v>25023</v>
      </c>
      <c r="M31" s="17">
        <v>12.447759852604143</v>
      </c>
      <c r="N31" s="197">
        <v>609</v>
      </c>
      <c r="O31" s="198">
        <v>21644</v>
      </c>
      <c r="P31" s="169">
        <v>22253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70">
        <v>25468</v>
      </c>
      <c r="E32" s="171">
        <v>425245</v>
      </c>
      <c r="F32" s="172">
        <v>450713</v>
      </c>
      <c r="G32" s="170">
        <v>25785</v>
      </c>
      <c r="H32" s="171">
        <v>173761</v>
      </c>
      <c r="I32" s="172">
        <v>199546</v>
      </c>
      <c r="J32" s="170">
        <v>139868</v>
      </c>
      <c r="K32" s="171">
        <v>1067832</v>
      </c>
      <c r="L32" s="173">
        <v>1207700</v>
      </c>
      <c r="M32" s="179">
        <v>3.033943102262703</v>
      </c>
      <c r="N32" s="170">
        <v>383145</v>
      </c>
      <c r="O32" s="171">
        <v>788993</v>
      </c>
      <c r="P32" s="173">
        <v>1172138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4">
        <v>25468</v>
      </c>
      <c r="E33" s="165">
        <v>17594</v>
      </c>
      <c r="F33" s="156">
        <v>43062</v>
      </c>
      <c r="G33" s="164">
        <v>25785</v>
      </c>
      <c r="H33" s="165">
        <v>16513</v>
      </c>
      <c r="I33" s="156">
        <v>42298</v>
      </c>
      <c r="J33" s="164">
        <v>122292</v>
      </c>
      <c r="K33" s="165">
        <v>69925</v>
      </c>
      <c r="L33" s="166">
        <v>192217</v>
      </c>
      <c r="M33" s="17">
        <v>-9.721250264189935</v>
      </c>
      <c r="N33" s="195">
        <v>158486</v>
      </c>
      <c r="O33" s="196">
        <v>54429</v>
      </c>
      <c r="P33" s="166">
        <v>212915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4">
        <v>0</v>
      </c>
      <c r="E34" s="146">
        <v>407651</v>
      </c>
      <c r="F34" s="145">
        <v>407651</v>
      </c>
      <c r="G34" s="174">
        <v>0</v>
      </c>
      <c r="H34" s="146">
        <v>157248</v>
      </c>
      <c r="I34" s="145">
        <v>157248</v>
      </c>
      <c r="J34" s="174">
        <v>17576</v>
      </c>
      <c r="K34" s="146">
        <v>997907</v>
      </c>
      <c r="L34" s="161">
        <v>1015483</v>
      </c>
      <c r="M34" s="130">
        <v>5.865163783604021</v>
      </c>
      <c r="N34" s="199">
        <v>224659</v>
      </c>
      <c r="O34" s="187">
        <v>734564</v>
      </c>
      <c r="P34" s="161">
        <v>959223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7"/>
      <c r="E35" s="147"/>
      <c r="F35" s="147"/>
      <c r="G35" s="147"/>
      <c r="H35" s="147"/>
      <c r="I35" s="147"/>
      <c r="J35" s="147"/>
      <c r="K35" s="147"/>
      <c r="L35" s="147"/>
      <c r="M35" s="18"/>
      <c r="N35" s="147"/>
      <c r="O35" s="147"/>
      <c r="P35" s="147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8">
        <v>-7491</v>
      </c>
      <c r="E36" s="138">
        <v>1873</v>
      </c>
      <c r="F36" s="136">
        <v>-5618</v>
      </c>
      <c r="G36" s="138">
        <v>4978</v>
      </c>
      <c r="H36" s="138">
        <v>6300</v>
      </c>
      <c r="I36" s="136">
        <v>11278</v>
      </c>
      <c r="J36" s="138">
        <v>-2163</v>
      </c>
      <c r="K36" s="138">
        <v>3284</v>
      </c>
      <c r="L36" s="136">
        <v>1121</v>
      </c>
      <c r="M36" s="23"/>
      <c r="N36" s="135">
        <v>20035</v>
      </c>
      <c r="O36" s="138">
        <v>-4935</v>
      </c>
      <c r="P36" s="176">
        <v>15100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7">
        <v>-7092</v>
      </c>
      <c r="E37" s="155">
        <v>1710</v>
      </c>
      <c r="F37" s="142">
        <v>-5382</v>
      </c>
      <c r="G37" s="157">
        <v>4803</v>
      </c>
      <c r="H37" s="155">
        <v>5479</v>
      </c>
      <c r="I37" s="142">
        <v>10282</v>
      </c>
      <c r="J37" s="157">
        <v>-644</v>
      </c>
      <c r="K37" s="155">
        <v>5174</v>
      </c>
      <c r="L37" s="142">
        <v>4530</v>
      </c>
      <c r="M37" s="19"/>
      <c r="N37" s="190">
        <v>12293</v>
      </c>
      <c r="O37" s="191">
        <v>10344</v>
      </c>
      <c r="P37" s="156">
        <v>22637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3">
        <v>-399</v>
      </c>
      <c r="E38" s="144">
        <v>163</v>
      </c>
      <c r="F38" s="145">
        <v>-236</v>
      </c>
      <c r="G38" s="143">
        <v>175</v>
      </c>
      <c r="H38" s="144">
        <v>821</v>
      </c>
      <c r="I38" s="145">
        <v>996</v>
      </c>
      <c r="J38" s="143">
        <v>-1519</v>
      </c>
      <c r="K38" s="146">
        <v>-1890</v>
      </c>
      <c r="L38" s="145">
        <v>-3409</v>
      </c>
      <c r="M38" s="20"/>
      <c r="N38" s="186">
        <v>7742</v>
      </c>
      <c r="O38" s="187">
        <v>-15279</v>
      </c>
      <c r="P38" s="173">
        <v>-7537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93" t="s">
        <v>109</v>
      </c>
      <c r="E40" s="290"/>
      <c r="F40" s="291"/>
      <c r="G40" s="261" t="s">
        <v>118</v>
      </c>
      <c r="H40" s="290"/>
      <c r="I40" s="291"/>
      <c r="J40" s="261" t="s">
        <v>118</v>
      </c>
      <c r="K40" s="290"/>
      <c r="L40" s="291"/>
      <c r="M40" s="229"/>
      <c r="N40" s="261" t="s">
        <v>119</v>
      </c>
      <c r="O40" s="290"/>
      <c r="P40" s="291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4">
        <v>4498422</v>
      </c>
      <c r="E41" s="135">
        <v>3600056</v>
      </c>
      <c r="F41" s="135">
        <v>8098478</v>
      </c>
      <c r="G41" s="134">
        <v>5650034</v>
      </c>
      <c r="H41" s="135">
        <v>3879534</v>
      </c>
      <c r="I41" s="135">
        <v>9529568</v>
      </c>
      <c r="J41" s="148">
        <v>5650034</v>
      </c>
      <c r="K41" s="138">
        <v>3879534</v>
      </c>
      <c r="L41" s="178">
        <v>9529568</v>
      </c>
      <c r="M41" s="23">
        <v>-11.661006874716744</v>
      </c>
      <c r="N41" s="148">
        <v>6733786</v>
      </c>
      <c r="O41" s="138">
        <v>4053713</v>
      </c>
      <c r="P41" s="176">
        <v>10787499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7"/>
      <c r="E42" s="147"/>
      <c r="F42" s="147"/>
      <c r="G42" s="147"/>
      <c r="H42" s="147"/>
      <c r="I42" s="147"/>
      <c r="J42" s="147"/>
      <c r="K42" s="147"/>
      <c r="L42" s="147"/>
      <c r="M42" s="13"/>
      <c r="N42" s="147"/>
      <c r="O42" s="147"/>
      <c r="P42" s="147"/>
      <c r="Q42" s="297"/>
      <c r="R42" s="297"/>
      <c r="S42" s="75"/>
    </row>
    <row r="43" spans="1:19" s="1" customFormat="1" ht="30" customHeight="1" thickBot="1">
      <c r="A43" s="53" t="s">
        <v>60</v>
      </c>
      <c r="B43" s="25"/>
      <c r="C43" s="25"/>
      <c r="D43" s="148">
        <v>4498422</v>
      </c>
      <c r="E43" s="138">
        <v>3600056</v>
      </c>
      <c r="F43" s="135">
        <v>8098478</v>
      </c>
      <c r="G43" s="148">
        <v>5650034</v>
      </c>
      <c r="H43" s="138">
        <v>3879534</v>
      </c>
      <c r="I43" s="135">
        <v>9529568</v>
      </c>
      <c r="J43" s="148">
        <v>5650034</v>
      </c>
      <c r="K43" s="138">
        <v>3879534</v>
      </c>
      <c r="L43" s="178">
        <v>9529568</v>
      </c>
      <c r="M43" s="23">
        <v>-11.661006874716744</v>
      </c>
      <c r="N43" s="148">
        <v>6733786</v>
      </c>
      <c r="O43" s="138">
        <v>4053713</v>
      </c>
      <c r="P43" s="136">
        <v>10787499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40">
        <v>3984696</v>
      </c>
      <c r="E44" s="155">
        <v>3366041</v>
      </c>
      <c r="F44" s="156">
        <v>7350737</v>
      </c>
      <c r="G44" s="155">
        <v>5056303</v>
      </c>
      <c r="H44" s="155">
        <v>3638801</v>
      </c>
      <c r="I44" s="142">
        <v>8695104</v>
      </c>
      <c r="J44" s="155">
        <v>5056303</v>
      </c>
      <c r="K44" s="155">
        <v>3638801</v>
      </c>
      <c r="L44" s="156">
        <v>8695104</v>
      </c>
      <c r="M44" s="183">
        <v>-12.666061814814691</v>
      </c>
      <c r="N44" s="184">
        <v>6143725</v>
      </c>
      <c r="O44" s="191">
        <v>3812432</v>
      </c>
      <c r="P44" s="156">
        <v>9956157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3">
        <v>513726</v>
      </c>
      <c r="E45" s="144">
        <v>234015</v>
      </c>
      <c r="F45" s="145">
        <v>747741</v>
      </c>
      <c r="G45" s="144">
        <v>593731</v>
      </c>
      <c r="H45" s="144">
        <v>240733</v>
      </c>
      <c r="I45" s="145">
        <v>834464</v>
      </c>
      <c r="J45" s="144">
        <v>593731</v>
      </c>
      <c r="K45" s="144">
        <v>240733</v>
      </c>
      <c r="L45" s="145">
        <v>834464</v>
      </c>
      <c r="M45" s="130">
        <v>0.37553738413312454</v>
      </c>
      <c r="N45" s="186">
        <v>590061</v>
      </c>
      <c r="O45" s="194">
        <v>241281</v>
      </c>
      <c r="P45" s="145">
        <v>831342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1"/>
      <c r="E47" s="212"/>
      <c r="F47" s="213"/>
      <c r="G47" s="211"/>
      <c r="H47" s="212"/>
      <c r="I47" s="213"/>
      <c r="J47" s="211"/>
      <c r="K47" s="212"/>
      <c r="L47" s="213"/>
      <c r="M47" s="214"/>
      <c r="N47" s="211"/>
      <c r="O47" s="212"/>
      <c r="P47" s="213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5"/>
      <c r="E48" s="203"/>
      <c r="F48" s="210"/>
      <c r="G48" s="215"/>
      <c r="H48" s="203"/>
      <c r="I48" s="210"/>
      <c r="J48" s="215"/>
      <c r="K48" s="203"/>
      <c r="L48" s="210"/>
      <c r="M48" s="216"/>
      <c r="N48" s="215"/>
      <c r="O48" s="203"/>
      <c r="P48" s="210"/>
      <c r="Q48" s="104"/>
      <c r="R48" s="72"/>
      <c r="S48" s="68" t="s">
        <v>63</v>
      </c>
    </row>
    <row r="49" spans="1:19" s="1" customFormat="1" ht="30" customHeight="1">
      <c r="A49" s="298" t="s">
        <v>70</v>
      </c>
      <c r="B49" s="299"/>
      <c r="C49" s="300"/>
      <c r="D49" s="202"/>
      <c r="E49" s="203"/>
      <c r="F49" s="206"/>
      <c r="G49" s="202"/>
      <c r="H49" s="203"/>
      <c r="I49" s="206"/>
      <c r="J49" s="202"/>
      <c r="K49" s="203"/>
      <c r="L49" s="206"/>
      <c r="M49" s="216"/>
      <c r="N49" s="202"/>
      <c r="O49" s="203"/>
      <c r="P49" s="206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202">
        <v>0</v>
      </c>
      <c r="E50" s="203">
        <v>0</v>
      </c>
      <c r="F50" s="156">
        <v>0</v>
      </c>
      <c r="G50" s="202">
        <v>0</v>
      </c>
      <c r="H50" s="203">
        <v>0</v>
      </c>
      <c r="I50" s="156">
        <v>0</v>
      </c>
      <c r="J50" s="202">
        <v>0</v>
      </c>
      <c r="K50" s="203">
        <v>0</v>
      </c>
      <c r="L50" s="204">
        <v>0</v>
      </c>
      <c r="M50" s="207"/>
      <c r="N50" s="202">
        <v>18315</v>
      </c>
      <c r="O50" s="203">
        <v>0</v>
      </c>
      <c r="P50" s="210">
        <v>18315</v>
      </c>
      <c r="Q50" s="294" t="s">
        <v>31</v>
      </c>
      <c r="R50" s="295"/>
      <c r="S50" s="75"/>
    </row>
    <row r="51" spans="1:19" s="1" customFormat="1" ht="30" customHeight="1">
      <c r="A51" s="63"/>
      <c r="B51" s="43" t="s">
        <v>49</v>
      </c>
      <c r="C51" s="43"/>
      <c r="D51" s="202">
        <v>0</v>
      </c>
      <c r="E51" s="203">
        <v>0</v>
      </c>
      <c r="F51" s="156">
        <v>0</v>
      </c>
      <c r="G51" s="202">
        <v>0</v>
      </c>
      <c r="H51" s="203">
        <v>0</v>
      </c>
      <c r="I51" s="156">
        <v>0</v>
      </c>
      <c r="J51" s="202">
        <v>0</v>
      </c>
      <c r="K51" s="203">
        <v>0</v>
      </c>
      <c r="L51" s="204">
        <v>0</v>
      </c>
      <c r="M51" s="207"/>
      <c r="N51" s="202">
        <v>0</v>
      </c>
      <c r="O51" s="203">
        <v>0</v>
      </c>
      <c r="P51" s="210">
        <v>0</v>
      </c>
      <c r="Q51" s="294" t="s">
        <v>32</v>
      </c>
      <c r="R51" s="295"/>
      <c r="S51" s="75"/>
    </row>
    <row r="52" spans="1:19" s="1" customFormat="1" ht="30" customHeight="1">
      <c r="A52" s="63"/>
      <c r="B52" s="43" t="s">
        <v>50</v>
      </c>
      <c r="C52" s="43"/>
      <c r="D52" s="202">
        <v>0</v>
      </c>
      <c r="E52" s="203">
        <v>0</v>
      </c>
      <c r="F52" s="156">
        <v>0</v>
      </c>
      <c r="G52" s="202">
        <v>0</v>
      </c>
      <c r="H52" s="203">
        <v>0</v>
      </c>
      <c r="I52" s="156">
        <v>0</v>
      </c>
      <c r="J52" s="202">
        <v>0</v>
      </c>
      <c r="K52" s="203">
        <v>0</v>
      </c>
      <c r="L52" s="204">
        <v>0</v>
      </c>
      <c r="M52" s="207"/>
      <c r="N52" s="202">
        <v>24563</v>
      </c>
      <c r="O52" s="203">
        <v>0</v>
      </c>
      <c r="P52" s="210">
        <v>24563</v>
      </c>
      <c r="Q52" s="294" t="s">
        <v>53</v>
      </c>
      <c r="R52" s="295"/>
      <c r="S52" s="71"/>
    </row>
    <row r="53" spans="1:19" s="1" customFormat="1" ht="30" customHeight="1">
      <c r="A53" s="63"/>
      <c r="B53" s="43" t="s">
        <v>66</v>
      </c>
      <c r="C53" s="43"/>
      <c r="D53" s="202">
        <v>0</v>
      </c>
      <c r="E53" s="205">
        <v>0</v>
      </c>
      <c r="F53" s="156">
        <v>0</v>
      </c>
      <c r="G53" s="202">
        <v>0</v>
      </c>
      <c r="H53" s="205">
        <v>0</v>
      </c>
      <c r="I53" s="160">
        <v>0</v>
      </c>
      <c r="J53" s="202">
        <v>0</v>
      </c>
      <c r="K53" s="205">
        <v>0</v>
      </c>
      <c r="L53" s="204">
        <v>0</v>
      </c>
      <c r="M53" s="208"/>
      <c r="N53" s="202">
        <v>-6553</v>
      </c>
      <c r="O53" s="205">
        <v>0</v>
      </c>
      <c r="P53" s="210">
        <v>-6553</v>
      </c>
      <c r="Q53" s="294" t="s">
        <v>68</v>
      </c>
      <c r="R53" s="295"/>
      <c r="S53" s="71"/>
    </row>
    <row r="54" spans="1:19" s="1" customFormat="1" ht="30" customHeight="1" thickBot="1">
      <c r="A54" s="64"/>
      <c r="B54" s="65" t="s">
        <v>65</v>
      </c>
      <c r="C54" s="65"/>
      <c r="D54" s="217">
        <v>0</v>
      </c>
      <c r="E54" s="218">
        <v>0</v>
      </c>
      <c r="F54" s="219">
        <v>0</v>
      </c>
      <c r="G54" s="217">
        <v>0</v>
      </c>
      <c r="H54" s="218">
        <v>0</v>
      </c>
      <c r="I54" s="219">
        <v>0</v>
      </c>
      <c r="J54" s="217">
        <v>0</v>
      </c>
      <c r="K54" s="218">
        <v>0</v>
      </c>
      <c r="L54" s="219">
        <v>0</v>
      </c>
      <c r="M54" s="209"/>
      <c r="N54" s="217">
        <v>305</v>
      </c>
      <c r="O54" s="218">
        <v>0</v>
      </c>
      <c r="P54" s="219">
        <v>305</v>
      </c>
      <c r="Q54" s="296" t="s">
        <v>56</v>
      </c>
      <c r="R54" s="296"/>
      <c r="S54" s="105"/>
    </row>
    <row r="55" spans="1:19" s="1" customFormat="1" ht="30" customHeight="1">
      <c r="A55" s="306" t="s">
        <v>102</v>
      </c>
      <c r="B55" s="307"/>
      <c r="C55" s="307"/>
      <c r="D55" s="308"/>
      <c r="E55" s="308"/>
      <c r="F55" s="308"/>
      <c r="G55" s="308"/>
      <c r="H55" s="308"/>
      <c r="I55" s="308"/>
      <c r="J55" s="220" t="s">
        <v>84</v>
      </c>
      <c r="K55" s="106" t="s">
        <v>39</v>
      </c>
      <c r="L55" s="126" t="s">
        <v>85</v>
      </c>
      <c r="M55" s="309" t="s">
        <v>91</v>
      </c>
      <c r="N55" s="309"/>
      <c r="O55" s="309"/>
      <c r="P55" s="309"/>
      <c r="Q55" s="309"/>
      <c r="R55" s="309"/>
      <c r="S55" s="310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83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" customFormat="1" ht="30" customHeight="1">
      <c r="A57" s="108"/>
      <c r="B57" s="109"/>
      <c r="C57" s="107"/>
      <c r="D57" s="110"/>
      <c r="E57" s="112"/>
      <c r="F57" s="111"/>
      <c r="G57" s="112"/>
      <c r="I57" s="112" t="s">
        <v>98</v>
      </c>
      <c r="J57" s="181">
        <v>49811</v>
      </c>
      <c r="K57" s="132"/>
      <c r="L57" s="181">
        <v>53582</v>
      </c>
      <c r="M57" s="113" t="s">
        <v>99</v>
      </c>
      <c r="N57" s="116"/>
      <c r="O57" s="107"/>
      <c r="P57" s="114"/>
      <c r="Q57" s="114"/>
      <c r="R57" s="114"/>
      <c r="S57" s="115"/>
    </row>
    <row r="58" spans="1:19" s="1" customFormat="1" ht="30" customHeight="1">
      <c r="A58" s="108"/>
      <c r="B58" s="109"/>
      <c r="C58" s="109"/>
      <c r="D58" s="114"/>
      <c r="E58" s="70"/>
      <c r="F58" s="111"/>
      <c r="G58" s="70"/>
      <c r="I58" s="112" t="s">
        <v>100</v>
      </c>
      <c r="J58" s="181">
        <v>67558</v>
      </c>
      <c r="K58" s="133"/>
      <c r="L58" s="181">
        <v>68966</v>
      </c>
      <c r="M58" s="43" t="s">
        <v>101</v>
      </c>
      <c r="N58" s="43"/>
      <c r="O58" s="107"/>
      <c r="P58" s="114"/>
      <c r="Q58" s="114"/>
      <c r="R58" s="114"/>
      <c r="S58" s="115"/>
    </row>
    <row r="59" spans="1:19" s="125" customFormat="1" ht="30" customHeight="1">
      <c r="A59" s="60"/>
      <c r="B59" s="26"/>
      <c r="C59" s="26"/>
      <c r="D59" s="26"/>
      <c r="E59" s="26"/>
      <c r="F59" s="26"/>
      <c r="G59" s="26"/>
      <c r="H59" s="26"/>
      <c r="I59" s="180" t="s">
        <v>113</v>
      </c>
      <c r="J59" s="221">
        <v>5707526</v>
      </c>
      <c r="K59" s="132"/>
      <c r="L59" s="221">
        <v>5042350</v>
      </c>
      <c r="M59" s="182" t="s">
        <v>115</v>
      </c>
      <c r="N59" s="127"/>
      <c r="O59" s="127"/>
      <c r="P59" s="127"/>
      <c r="Q59" s="127"/>
      <c r="R59" s="127"/>
      <c r="S59" s="128"/>
    </row>
    <row r="60" spans="1:19" s="125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127"/>
      <c r="O60" s="127"/>
      <c r="P60" s="127"/>
      <c r="Q60" s="127"/>
      <c r="R60" s="127"/>
      <c r="S60" s="128"/>
    </row>
    <row r="61" spans="1:19" s="1" customFormat="1" ht="30" customHeight="1">
      <c r="A61" s="311" t="s">
        <v>92</v>
      </c>
      <c r="B61" s="312"/>
      <c r="C61" s="312"/>
      <c r="D61" s="312"/>
      <c r="E61" s="312"/>
      <c r="F61" s="312"/>
      <c r="G61" s="312"/>
      <c r="H61" s="312"/>
      <c r="I61" s="312"/>
      <c r="J61" s="312"/>
      <c r="K61" s="106" t="s">
        <v>40</v>
      </c>
      <c r="L61" s="313" t="s">
        <v>93</v>
      </c>
      <c r="M61" s="313"/>
      <c r="N61" s="313"/>
      <c r="O61" s="313"/>
      <c r="P61" s="313"/>
      <c r="Q61" s="313"/>
      <c r="R61" s="313"/>
      <c r="S61" s="314"/>
    </row>
    <row r="62" spans="1:19" s="1" customFormat="1" ht="30" customHeight="1">
      <c r="A62" s="301" t="s">
        <v>94</v>
      </c>
      <c r="B62" s="302"/>
      <c r="C62" s="302"/>
      <c r="D62" s="302"/>
      <c r="E62" s="302"/>
      <c r="F62" s="302"/>
      <c r="G62" s="302"/>
      <c r="H62" s="302"/>
      <c r="I62" s="302"/>
      <c r="J62" s="302"/>
      <c r="K62" s="117" t="s">
        <v>74</v>
      </c>
      <c r="L62" s="303" t="s">
        <v>95</v>
      </c>
      <c r="M62" s="304"/>
      <c r="N62" s="304"/>
      <c r="O62" s="304"/>
      <c r="P62" s="304"/>
      <c r="Q62" s="304"/>
      <c r="R62" s="304"/>
      <c r="S62" s="305"/>
    </row>
    <row r="63" spans="1:19" s="1" customFormat="1" ht="30" customHeight="1">
      <c r="A63" s="301" t="s">
        <v>96</v>
      </c>
      <c r="B63" s="302"/>
      <c r="C63" s="302"/>
      <c r="D63" s="302"/>
      <c r="E63" s="302"/>
      <c r="F63" s="302"/>
      <c r="G63" s="302"/>
      <c r="H63" s="302"/>
      <c r="I63" s="302"/>
      <c r="J63" s="302"/>
      <c r="K63" s="117"/>
      <c r="L63" s="303" t="s">
        <v>97</v>
      </c>
      <c r="M63" s="304"/>
      <c r="N63" s="304"/>
      <c r="O63" s="304"/>
      <c r="P63" s="304"/>
      <c r="Q63" s="304"/>
      <c r="R63" s="304"/>
      <c r="S63" s="305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63:J63"/>
    <mergeCell ref="L63:S63"/>
    <mergeCell ref="A55:I55"/>
    <mergeCell ref="M55:S55"/>
    <mergeCell ref="A61:J61"/>
    <mergeCell ref="L61:S61"/>
    <mergeCell ref="A62:J62"/>
    <mergeCell ref="L62:S62"/>
    <mergeCell ref="Q52:R52"/>
    <mergeCell ref="Q53:R53"/>
    <mergeCell ref="Q54:R54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2017-10-24T11:36:53Z</cp:lastPrinted>
  <dcterms:created xsi:type="dcterms:W3CDTF">2006-06-23T07:43:30Z</dcterms:created>
  <dcterms:modified xsi:type="dcterms:W3CDTF">2018-09-21T09:43:55Z</dcterms:modified>
  <cp:category/>
  <cp:version/>
  <cp:contentType/>
  <cp:contentStatus/>
</cp:coreProperties>
</file>