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<sst xmlns="http://schemas.openxmlformats.org/spreadsheetml/2006/main" count="149" uniqueCount="120">
  <si>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</si>
  <si>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</si>
  <si>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</si>
  <si>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</si>
  <si>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</si>
  <si>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</si>
  <si>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</si>
  <si>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</si>
  <si>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</si>
  <si>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</si>
  <si>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</si>
  <si>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</si>
  <si>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</si>
  <si>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</si>
  <si>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</si>
  <si>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</si>
  <si>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</si>
  <si>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</si>
  <si>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</si>
  <si>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</si>
  <si>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</si>
  <si>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</si>
  <si>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</si>
  <si>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</si>
  <si>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</si>
  <si>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</si>
  <si>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</si>
  <si>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</si>
  <si>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</si>
  <si>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</si>
  <si>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</si>
  <si>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</si>
  <si>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</si>
  <si>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</si>
  <si>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</si>
  <si>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</si>
  <si>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</si>
  <si>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</si>
  <si>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</si>
  <si>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</si>
  <si>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</si>
  <si>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</si>
  <si>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</si>
  <si>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</si>
  <si>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</si>
  <si>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</si>
  <si>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</si>
  <si>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</si>
  <si>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</si>
  <si>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</si>
  <si>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</si>
  <si>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</si>
  <si>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</si>
  <si>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</si>
  <si>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</si>
  <si>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</si>
  <si>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</si>
  <si>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</si>
  <si>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</si>
  <si>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</si>
  <si>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</si>
  <si>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</si>
  <si>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</si>
  <si>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</si>
  <si>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</si>
  <si>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</si>
  <si>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</si>
  <si>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</si>
  <si>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</si>
  <si>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</si>
  <si>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</si>
  <si>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</si>
  <si>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</si>
  <si>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</si>
  <si>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</si>
  <si>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</si>
  <si>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</si>
  <si>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</si>
  <si>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</si>
  <si>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</si>
  <si>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</si>
  <si>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</si>
  <si>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</si>
  <si>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</si>
  <si>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</si>
  <si>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</si>
  <si>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</si>
  <si>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</si>
  <si>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</si>
  <si>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</si>
  <si>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</si>
  <si>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1 May/Motsheganong 2016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</si>
  <si>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</si>
  <si>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</si>
  <si>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</si>
  <si>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</si>
  <si>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</si>
  <si>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</si>
  <si>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</si>
  <si>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</si>
  <si>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</si>
  <si>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</si>
  <si>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</si>
  <si>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</si>
  <si>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</si>
  <si>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1 March/Mopitlwe 2018</t>
  </si>
  <si>
    <t>31 March/Mopitlwe 2018</t>
  </si>
  <si>
    <t>April 2018</t>
  </si>
  <si>
    <t>Moranang 2018</t>
  </si>
  <si>
    <t>May 2017 - April 2018</t>
  </si>
  <si>
    <t>May 2016 - April 2017</t>
  </si>
  <si>
    <t>Motsheganong 2017 - Moranang 2018</t>
  </si>
  <si>
    <t>Motsheganong 2016 - Moranang 2017</t>
  </si>
  <si>
    <t>1 April/ Moranang 2018</t>
  </si>
  <si>
    <t>30 April/ Moranang 2018</t>
  </si>
  <si>
    <t>30 April/ Moranang 2017</t>
  </si>
  <si>
    <t>Producer deliveries directly from farms (ton):</t>
  </si>
  <si>
    <t>SMD-062018</t>
  </si>
  <si>
    <t>2017/18 Year (May - April) FINAL / Ngwaga wa 2017/18 (Motsheganong  - Moranang) BOFELO / BOKHOTLO (2)</t>
  </si>
  <si>
    <t>Final/Bofelo/Bokhotlo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</si>
</sst>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X7" sqref="X7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117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118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107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103</v>
      </c>
      <c r="E5" s="259"/>
      <c r="F5" s="260"/>
      <c r="G5" s="280" t="s">
        <v>108</v>
      </c>
      <c r="H5" s="259"/>
      <c r="I5" s="281"/>
      <c r="J5" s="282" t="s">
        <v>109</v>
      </c>
      <c r="K5" s="283"/>
      <c r="L5" s="284"/>
      <c r="M5" s="225"/>
      <c r="N5" s="282" t="s">
        <v>110</v>
      </c>
      <c r="O5" s="283"/>
      <c r="P5" s="284"/>
      <c r="Q5" s="273">
        <v>43277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104</v>
      </c>
      <c r="E6" s="266"/>
      <c r="F6" s="267"/>
      <c r="G6" s="268" t="s">
        <v>119</v>
      </c>
      <c r="H6" s="269"/>
      <c r="I6" s="270"/>
      <c r="J6" s="271" t="s">
        <v>111</v>
      </c>
      <c r="K6" s="269"/>
      <c r="L6" s="272"/>
      <c r="M6" s="2"/>
      <c r="N6" s="271" t="s">
        <v>112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3" t="s">
        <v>87</v>
      </c>
      <c r="B10" s="254"/>
      <c r="C10" s="254"/>
      <c r="D10" s="261" t="s">
        <v>105</v>
      </c>
      <c r="E10" s="290"/>
      <c r="F10" s="291"/>
      <c r="G10" s="261" t="s">
        <v>113</v>
      </c>
      <c r="H10" s="290"/>
      <c r="I10" s="291"/>
      <c r="J10" s="261" t="s">
        <v>90</v>
      </c>
      <c r="K10" s="262"/>
      <c r="L10" s="263"/>
      <c r="M10" s="9"/>
      <c r="N10" s="261" t="s">
        <v>91</v>
      </c>
      <c r="O10" s="262"/>
      <c r="P10" s="263"/>
      <c r="Q10" s="253" t="s">
        <v>86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4">
        <v>3659675</v>
      </c>
      <c r="E11" s="135">
        <v>1847267</v>
      </c>
      <c r="F11" s="136">
        <v>5506942</v>
      </c>
      <c r="G11" s="135">
        <v>3070458</v>
      </c>
      <c r="H11" s="135">
        <v>1562512</v>
      </c>
      <c r="I11" s="136">
        <v>4632970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109</v>
      </c>
      <c r="K13" s="283"/>
      <c r="L13" s="286"/>
      <c r="M13" s="122"/>
      <c r="N13" s="286" t="s">
        <v>110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111</v>
      </c>
      <c r="K14" s="269"/>
      <c r="L14" s="270"/>
      <c r="M14" s="123"/>
      <c r="N14" s="270" t="s">
        <v>112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49811</v>
      </c>
      <c r="E15" s="138">
        <v>53582</v>
      </c>
      <c r="F15" s="139">
        <v>103393</v>
      </c>
      <c r="G15" s="137">
        <v>67558</v>
      </c>
      <c r="H15" s="138">
        <v>68966</v>
      </c>
      <c r="I15" s="139">
        <v>136524</v>
      </c>
      <c r="J15" s="134">
        <v>9268593</v>
      </c>
      <c r="K15" s="138">
        <v>6360089</v>
      </c>
      <c r="L15" s="139">
        <v>15628682</v>
      </c>
      <c r="M15" s="23">
        <v>61.01514236618261</v>
      </c>
      <c r="N15" s="134">
        <v>4195966</v>
      </c>
      <c r="O15" s="139">
        <v>5510377</v>
      </c>
      <c r="P15" s="175">
        <v>9706343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49811</v>
      </c>
      <c r="E16" s="141">
        <v>53582</v>
      </c>
      <c r="F16" s="142">
        <v>103393</v>
      </c>
      <c r="G16" s="140">
        <v>67558</v>
      </c>
      <c r="H16" s="141">
        <v>68966</v>
      </c>
      <c r="I16" s="142">
        <v>136524</v>
      </c>
      <c r="J16" s="140">
        <v>9268593</v>
      </c>
      <c r="K16" s="141">
        <v>6360089</v>
      </c>
      <c r="L16" s="142">
        <v>15628682</v>
      </c>
      <c r="M16" s="183">
        <v>109.2305076577059</v>
      </c>
      <c r="N16" s="184">
        <v>3551822</v>
      </c>
      <c r="O16" s="185">
        <v>3917778</v>
      </c>
      <c r="P16" s="142">
        <v>7469600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644144</v>
      </c>
      <c r="O17" s="187">
        <v>1592599</v>
      </c>
      <c r="P17" s="145">
        <v>2236743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587594</v>
      </c>
      <c r="E19" s="138">
        <v>309937</v>
      </c>
      <c r="F19" s="135">
        <v>897531</v>
      </c>
      <c r="G19" s="148">
        <v>578160</v>
      </c>
      <c r="H19" s="138">
        <v>290509</v>
      </c>
      <c r="I19" s="135">
        <v>868669</v>
      </c>
      <c r="J19" s="148">
        <v>6599976</v>
      </c>
      <c r="K19" s="138">
        <v>3983154</v>
      </c>
      <c r="L19" s="136">
        <v>10583130</v>
      </c>
      <c r="M19" s="183">
        <v>4.8757040474310225</v>
      </c>
      <c r="N19" s="134">
        <v>4351530</v>
      </c>
      <c r="O19" s="138">
        <v>5739587</v>
      </c>
      <c r="P19" s="176">
        <v>10091117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581663</v>
      </c>
      <c r="E20" s="149">
        <v>288164</v>
      </c>
      <c r="F20" s="139">
        <v>869827</v>
      </c>
      <c r="G20" s="137">
        <v>571401</v>
      </c>
      <c r="H20" s="149">
        <v>270612</v>
      </c>
      <c r="I20" s="150">
        <v>842013</v>
      </c>
      <c r="J20" s="137">
        <v>6533966</v>
      </c>
      <c r="K20" s="149">
        <v>3765714</v>
      </c>
      <c r="L20" s="151">
        <v>10299680</v>
      </c>
      <c r="M20" s="183">
        <v>4.685279338986446</v>
      </c>
      <c r="N20" s="137">
        <v>4331787</v>
      </c>
      <c r="O20" s="149">
        <v>5506922</v>
      </c>
      <c r="P20" s="151">
        <v>9838709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370424</v>
      </c>
      <c r="E21" s="153">
        <v>40259</v>
      </c>
      <c r="F21" s="154">
        <v>410683</v>
      </c>
      <c r="G21" s="152">
        <v>371463</v>
      </c>
      <c r="H21" s="155">
        <v>39499</v>
      </c>
      <c r="I21" s="156">
        <v>410962</v>
      </c>
      <c r="J21" s="152">
        <v>4459504</v>
      </c>
      <c r="K21" s="153">
        <v>533972</v>
      </c>
      <c r="L21" s="154">
        <v>4993476</v>
      </c>
      <c r="M21" s="129">
        <v>3.8312857737251003</v>
      </c>
      <c r="N21" s="188">
        <v>4232583</v>
      </c>
      <c r="O21" s="189">
        <v>576638</v>
      </c>
      <c r="P21" s="154">
        <v>4809221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210447</v>
      </c>
      <c r="E22" s="155">
        <v>247060</v>
      </c>
      <c r="F22" s="156">
        <v>457507</v>
      </c>
      <c r="G22" s="157">
        <v>198956</v>
      </c>
      <c r="H22" s="155">
        <v>230187</v>
      </c>
      <c r="I22" s="156">
        <v>429143</v>
      </c>
      <c r="J22" s="157">
        <v>2061649</v>
      </c>
      <c r="K22" s="155">
        <v>3214798</v>
      </c>
      <c r="L22" s="156">
        <v>5276447</v>
      </c>
      <c r="M22" s="17">
        <v>5.448588175810032</v>
      </c>
      <c r="N22" s="190">
        <v>86153</v>
      </c>
      <c r="O22" s="191">
        <v>4917657</v>
      </c>
      <c r="P22" s="156">
        <v>5003810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792</v>
      </c>
      <c r="E23" s="155">
        <v>845</v>
      </c>
      <c r="F23" s="156">
        <v>1637</v>
      </c>
      <c r="G23" s="157">
        <v>982</v>
      </c>
      <c r="H23" s="155">
        <v>926</v>
      </c>
      <c r="I23" s="156">
        <v>1908</v>
      </c>
      <c r="J23" s="157">
        <v>12813</v>
      </c>
      <c r="K23" s="155">
        <v>16944</v>
      </c>
      <c r="L23" s="156">
        <v>29757</v>
      </c>
      <c r="M23" s="17">
        <v>15.885193550899604</v>
      </c>
      <c r="N23" s="190">
        <v>13051</v>
      </c>
      <c r="O23" s="191">
        <v>12627</v>
      </c>
      <c r="P23" s="156">
        <v>25678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3183</v>
      </c>
      <c r="E25" s="155">
        <v>7215</v>
      </c>
      <c r="F25" s="156">
        <v>10398</v>
      </c>
      <c r="G25" s="157">
        <v>3479</v>
      </c>
      <c r="H25" s="155">
        <v>6147</v>
      </c>
      <c r="I25" s="156">
        <v>9626</v>
      </c>
      <c r="J25" s="157">
        <v>35885</v>
      </c>
      <c r="K25" s="155">
        <v>67021</v>
      </c>
      <c r="L25" s="156">
        <v>102906</v>
      </c>
      <c r="M25" s="129">
        <v>8.381429835278258</v>
      </c>
      <c r="N25" s="190">
        <v>14083</v>
      </c>
      <c r="O25" s="191">
        <v>80865</v>
      </c>
      <c r="P25" s="156">
        <v>94948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2748</v>
      </c>
      <c r="E26" s="144">
        <v>14558</v>
      </c>
      <c r="F26" s="145">
        <v>17306</v>
      </c>
      <c r="G26" s="143">
        <v>3280</v>
      </c>
      <c r="H26" s="144">
        <v>13750</v>
      </c>
      <c r="I26" s="145">
        <v>17030</v>
      </c>
      <c r="J26" s="143">
        <v>30125</v>
      </c>
      <c r="K26" s="144">
        <v>150419</v>
      </c>
      <c r="L26" s="161">
        <v>180544</v>
      </c>
      <c r="M26" s="130">
        <v>14.660231169820905</v>
      </c>
      <c r="N26" s="186">
        <v>5660</v>
      </c>
      <c r="O26" s="194">
        <v>151800</v>
      </c>
      <c r="P26" s="145">
        <v>157460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77102</v>
      </c>
      <c r="E28" s="162">
        <v>33089</v>
      </c>
      <c r="F28" s="139">
        <v>110191</v>
      </c>
      <c r="G28" s="137">
        <v>133046</v>
      </c>
      <c r="H28" s="162">
        <v>80940</v>
      </c>
      <c r="I28" s="139">
        <v>213986</v>
      </c>
      <c r="J28" s="137">
        <v>851969</v>
      </c>
      <c r="K28" s="162">
        <v>1629739</v>
      </c>
      <c r="L28" s="142">
        <v>2481708</v>
      </c>
      <c r="M28" s="23">
        <v>141.81069509754437</v>
      </c>
      <c r="N28" s="134">
        <v>587423</v>
      </c>
      <c r="O28" s="162">
        <v>438879</v>
      </c>
      <c r="P28" s="175">
        <v>1026302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3341</v>
      </c>
      <c r="E29" s="149">
        <v>15253</v>
      </c>
      <c r="F29" s="139">
        <v>18594</v>
      </c>
      <c r="G29" s="137">
        <v>4289</v>
      </c>
      <c r="H29" s="149">
        <v>10878</v>
      </c>
      <c r="I29" s="139">
        <v>15167</v>
      </c>
      <c r="J29" s="137">
        <v>42038</v>
      </c>
      <c r="K29" s="149">
        <v>150836</v>
      </c>
      <c r="L29" s="151">
        <v>192874</v>
      </c>
      <c r="M29" s="131">
        <v>1.9892973476035365</v>
      </c>
      <c r="N29" s="163">
        <v>41042</v>
      </c>
      <c r="O29" s="141">
        <v>148070</v>
      </c>
      <c r="P29" s="142">
        <v>189112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3341</v>
      </c>
      <c r="E30" s="165">
        <v>7089</v>
      </c>
      <c r="F30" s="154">
        <v>10430</v>
      </c>
      <c r="G30" s="164">
        <v>4144</v>
      </c>
      <c r="H30" s="165">
        <v>5520</v>
      </c>
      <c r="I30" s="154">
        <v>9664</v>
      </c>
      <c r="J30" s="164">
        <v>40695</v>
      </c>
      <c r="K30" s="165">
        <v>77102</v>
      </c>
      <c r="L30" s="166">
        <v>117797</v>
      </c>
      <c r="M30" s="17">
        <v>-18.326411470647376</v>
      </c>
      <c r="N30" s="195">
        <v>36573</v>
      </c>
      <c r="O30" s="196">
        <v>107656</v>
      </c>
      <c r="P30" s="166">
        <v>144229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0</v>
      </c>
      <c r="E31" s="168">
        <v>8164</v>
      </c>
      <c r="F31" s="160">
        <v>8164</v>
      </c>
      <c r="G31" s="167">
        <v>145</v>
      </c>
      <c r="H31" s="168">
        <v>5358</v>
      </c>
      <c r="I31" s="156">
        <v>5503</v>
      </c>
      <c r="J31" s="167">
        <v>1343</v>
      </c>
      <c r="K31" s="168">
        <v>73734</v>
      </c>
      <c r="L31" s="169">
        <v>75077</v>
      </c>
      <c r="M31" s="17">
        <v>67.27268676336251</v>
      </c>
      <c r="N31" s="197">
        <v>4469</v>
      </c>
      <c r="O31" s="198">
        <v>40414</v>
      </c>
      <c r="P31" s="169">
        <v>44883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73761</v>
      </c>
      <c r="E32" s="171">
        <v>17836</v>
      </c>
      <c r="F32" s="172">
        <v>91597</v>
      </c>
      <c r="G32" s="170">
        <v>128757</v>
      </c>
      <c r="H32" s="171">
        <v>70062</v>
      </c>
      <c r="I32" s="172">
        <v>198819</v>
      </c>
      <c r="J32" s="170">
        <v>809931</v>
      </c>
      <c r="K32" s="171">
        <v>1478903</v>
      </c>
      <c r="L32" s="173">
        <v>2288834</v>
      </c>
      <c r="M32" s="179">
        <v>173.39480882475902</v>
      </c>
      <c r="N32" s="170">
        <v>546381</v>
      </c>
      <c r="O32" s="171">
        <v>290809</v>
      </c>
      <c r="P32" s="173">
        <v>837190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41761</v>
      </c>
      <c r="E33" s="165">
        <v>15999</v>
      </c>
      <c r="F33" s="156">
        <v>57760</v>
      </c>
      <c r="G33" s="164">
        <v>40903</v>
      </c>
      <c r="H33" s="165">
        <v>15189</v>
      </c>
      <c r="I33" s="156">
        <v>56092</v>
      </c>
      <c r="J33" s="164">
        <v>417327</v>
      </c>
      <c r="K33" s="165">
        <v>174365</v>
      </c>
      <c r="L33" s="166">
        <v>591692</v>
      </c>
      <c r="M33" s="17">
        <v>-26.43592988877589</v>
      </c>
      <c r="N33" s="195">
        <v>520200</v>
      </c>
      <c r="O33" s="196">
        <v>284122</v>
      </c>
      <c r="P33" s="166">
        <v>804322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32000</v>
      </c>
      <c r="E34" s="146">
        <v>1837</v>
      </c>
      <c r="F34" s="145">
        <v>33837</v>
      </c>
      <c r="G34" s="174">
        <v>87854</v>
      </c>
      <c r="H34" s="146">
        <v>54873</v>
      </c>
      <c r="I34" s="145">
        <v>142727</v>
      </c>
      <c r="J34" s="174">
        <v>392604</v>
      </c>
      <c r="K34" s="146">
        <v>1304538</v>
      </c>
      <c r="L34" s="161">
        <v>1697142</v>
      </c>
      <c r="M34" s="130">
        <v>5063.50857977364</v>
      </c>
      <c r="N34" s="199">
        <v>26181</v>
      </c>
      <c r="O34" s="187">
        <v>6687</v>
      </c>
      <c r="P34" s="161">
        <v>32868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-25668</v>
      </c>
      <c r="E36" s="138">
        <v>-4689</v>
      </c>
      <c r="F36" s="136">
        <v>-30357</v>
      </c>
      <c r="G36" s="138">
        <v>-1843</v>
      </c>
      <c r="H36" s="138">
        <v>-794</v>
      </c>
      <c r="I36" s="136">
        <v>-2637</v>
      </c>
      <c r="J36" s="138">
        <v>-14168</v>
      </c>
      <c r="K36" s="138">
        <v>-16826</v>
      </c>
      <c r="L36" s="136">
        <v>-30994</v>
      </c>
      <c r="M36" s="23"/>
      <c r="N36" s="135">
        <v>-32957</v>
      </c>
      <c r="O36" s="138">
        <v>-1690</v>
      </c>
      <c r="P36" s="176">
        <v>-34647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-2934</v>
      </c>
      <c r="E37" s="155">
        <v>1657</v>
      </c>
      <c r="F37" s="142">
        <v>-1277</v>
      </c>
      <c r="G37" s="157">
        <v>-2344</v>
      </c>
      <c r="H37" s="155">
        <v>3499</v>
      </c>
      <c r="I37" s="142">
        <v>1155</v>
      </c>
      <c r="J37" s="157">
        <v>7583</v>
      </c>
      <c r="K37" s="155">
        <v>8080</v>
      </c>
      <c r="L37" s="142">
        <v>15663</v>
      </c>
      <c r="M37" s="19"/>
      <c r="N37" s="190">
        <v>-963</v>
      </c>
      <c r="O37" s="191">
        <v>10733</v>
      </c>
      <c r="P37" s="156">
        <v>9770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-22734</v>
      </c>
      <c r="E38" s="144">
        <v>-6346</v>
      </c>
      <c r="F38" s="145">
        <v>-29080</v>
      </c>
      <c r="G38" s="143">
        <v>501</v>
      </c>
      <c r="H38" s="144">
        <v>-4293</v>
      </c>
      <c r="I38" s="145">
        <v>-3792</v>
      </c>
      <c r="J38" s="143">
        <v>-21751</v>
      </c>
      <c r="K38" s="146">
        <v>-24906</v>
      </c>
      <c r="L38" s="145">
        <v>-46657</v>
      </c>
      <c r="M38" s="20"/>
      <c r="N38" s="186">
        <v>-31994</v>
      </c>
      <c r="O38" s="187">
        <v>-12423</v>
      </c>
      <c r="P38" s="173">
        <v>-44417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106</v>
      </c>
      <c r="E40" s="290"/>
      <c r="F40" s="291"/>
      <c r="G40" s="261" t="s">
        <v>114</v>
      </c>
      <c r="H40" s="290"/>
      <c r="I40" s="291"/>
      <c r="J40" s="261" t="s">
        <v>114</v>
      </c>
      <c r="K40" s="290"/>
      <c r="L40" s="291"/>
      <c r="M40" s="230"/>
      <c r="N40" s="261" t="s">
        <v>115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3070458</v>
      </c>
      <c r="E41" s="135">
        <v>1562512</v>
      </c>
      <c r="F41" s="135">
        <v>4632970</v>
      </c>
      <c r="G41" s="134">
        <v>2428653</v>
      </c>
      <c r="H41" s="135">
        <v>1260823</v>
      </c>
      <c r="I41" s="135">
        <v>3689476</v>
      </c>
      <c r="J41" s="148">
        <v>2428653</v>
      </c>
      <c r="K41" s="138">
        <v>1260823</v>
      </c>
      <c r="L41" s="178">
        <v>3689476</v>
      </c>
      <c r="M41" s="23">
        <v>237.0498740222795</v>
      </c>
      <c r="N41" s="148">
        <v>597837</v>
      </c>
      <c r="O41" s="138">
        <v>496801</v>
      </c>
      <c r="P41" s="176">
        <v>1094638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3070458</v>
      </c>
      <c r="E43" s="138">
        <v>1562512</v>
      </c>
      <c r="F43" s="135">
        <v>4632970</v>
      </c>
      <c r="G43" s="148">
        <v>2428653</v>
      </c>
      <c r="H43" s="138">
        <v>1260823</v>
      </c>
      <c r="I43" s="135">
        <v>3689476</v>
      </c>
      <c r="J43" s="148">
        <v>2428653</v>
      </c>
      <c r="K43" s="138">
        <v>1260823</v>
      </c>
      <c r="L43" s="178">
        <v>3689476</v>
      </c>
      <c r="M43" s="23">
        <v>237.0498740222795</v>
      </c>
      <c r="N43" s="148">
        <v>597837</v>
      </c>
      <c r="O43" s="138">
        <v>496801</v>
      </c>
      <c r="P43" s="136">
        <v>1094638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2749305</v>
      </c>
      <c r="E44" s="155">
        <v>1434633</v>
      </c>
      <c r="F44" s="156">
        <v>4183938</v>
      </c>
      <c r="G44" s="155">
        <v>2156419</v>
      </c>
      <c r="H44" s="155">
        <v>1161903</v>
      </c>
      <c r="I44" s="142">
        <v>3318322</v>
      </c>
      <c r="J44" s="155">
        <v>2156419</v>
      </c>
      <c r="K44" s="155">
        <v>1161903</v>
      </c>
      <c r="L44" s="156">
        <v>3318322</v>
      </c>
      <c r="M44" s="183">
        <v>323.0794338068609</v>
      </c>
      <c r="N44" s="184">
        <v>442804</v>
      </c>
      <c r="O44" s="191">
        <v>341522</v>
      </c>
      <c r="P44" s="156">
        <v>784326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321153</v>
      </c>
      <c r="E45" s="144">
        <v>127879</v>
      </c>
      <c r="F45" s="145">
        <v>449032</v>
      </c>
      <c r="G45" s="144">
        <v>272234</v>
      </c>
      <c r="H45" s="144">
        <v>98920</v>
      </c>
      <c r="I45" s="145">
        <v>371154</v>
      </c>
      <c r="J45" s="144">
        <v>272234</v>
      </c>
      <c r="K45" s="144">
        <v>98920</v>
      </c>
      <c r="L45" s="145">
        <v>371154</v>
      </c>
      <c r="M45" s="130">
        <v>19.606718399546263</v>
      </c>
      <c r="N45" s="186">
        <v>155033</v>
      </c>
      <c r="O45" s="194">
        <v>155279</v>
      </c>
      <c r="P45" s="145">
        <v>310312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268818</v>
      </c>
      <c r="O51" s="203">
        <v>11605</v>
      </c>
      <c r="P51" s="210">
        <v>280423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252876</v>
      </c>
      <c r="O52" s="203">
        <v>15374</v>
      </c>
      <c r="P52" s="210">
        <v>268250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18315</v>
      </c>
      <c r="O54" s="218">
        <v>0</v>
      </c>
      <c r="P54" s="219">
        <v>18315</v>
      </c>
      <c r="Q54" s="296" t="s">
        <v>56</v>
      </c>
      <c r="R54" s="296"/>
      <c r="S54" s="105"/>
    </row>
    <row r="55" spans="1:19" s="1" customFormat="1" ht="30" customHeight="1">
      <c r="A55" s="306" t="s">
        <v>116</v>
      </c>
      <c r="B55" s="307"/>
      <c r="C55" s="307"/>
      <c r="D55" s="308"/>
      <c r="E55" s="308"/>
      <c r="F55" s="308"/>
      <c r="G55" s="308"/>
      <c r="H55" s="308"/>
      <c r="I55" s="308"/>
      <c r="J55" s="220" t="s">
        <v>84</v>
      </c>
      <c r="K55" s="106" t="s">
        <v>39</v>
      </c>
      <c r="L55" s="126" t="s">
        <v>85</v>
      </c>
      <c r="M55" s="309" t="s">
        <v>92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93</v>
      </c>
      <c r="J57" s="181">
        <v>280641</v>
      </c>
      <c r="K57" s="132"/>
      <c r="L57" s="181">
        <v>104061</v>
      </c>
      <c r="M57" s="113" t="s">
        <v>94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95</v>
      </c>
      <c r="J58" s="181">
        <v>222910</v>
      </c>
      <c r="K58" s="133"/>
      <c r="L58" s="181">
        <v>196581</v>
      </c>
      <c r="M58" s="43" t="s">
        <v>96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109</v>
      </c>
      <c r="J59" s="221">
        <v>9268593</v>
      </c>
      <c r="K59" s="132"/>
      <c r="L59" s="221">
        <v>6360089</v>
      </c>
      <c r="M59" s="182" t="s">
        <v>111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97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98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99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100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101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102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2018-06-26T08:26:56Z</dcterms:modified>
  <cp:category/>
  <cp:version/>
  <cp:contentType/>
  <cp:contentStatus/>
</cp:coreProperties>
</file>