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10200" windowHeight="769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<sst xmlns="http://schemas.openxmlformats.org/spreadsheetml/2006/main" count="151" uniqueCount="122">
  <si>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</si>
  <si>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</si>
  <si>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</si>
  <si>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</si>
  <si>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</si>
  <si>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</si>
  <si>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</si>
  <si>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</si>
  <si>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</si>
  <si>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</si>
  <si>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</si>
  <si>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</si>
  <si>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</si>
  <si>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</si>
  <si>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</si>
  <si>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</si>
  <si>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</si>
  <si>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</si>
  <si>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</si>
  <si>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</si>
  <si>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</si>
  <si>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</si>
  <si>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</si>
  <si>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</si>
  <si>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</si>
  <si>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</si>
  <si>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</si>
  <si>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</si>
  <si>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</si>
  <si>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</si>
  <si>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</si>
  <si>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</si>
  <si>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</si>
  <si>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</si>
  <si>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</si>
  <si>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</si>
  <si>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</si>
  <si>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</si>
  <si>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</si>
  <si>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</si>
  <si>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</si>
  <si>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</si>
  <si>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</si>
  <si>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</si>
  <si>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</si>
  <si>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</si>
  <si>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</si>
  <si>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</si>
  <si>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</si>
  <si>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</si>
  <si>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</si>
  <si>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</si>
  <si>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</si>
  <si>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</si>
  <si>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</si>
  <si>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</si>
  <si>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</si>
  <si>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</si>
  <si>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</si>
  <si>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</si>
  <si>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</si>
  <si>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</si>
  <si>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</si>
  <si>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</si>
  <si>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</si>
  <si>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</si>
  <si>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</si>
  <si>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</si>
  <si>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</si>
  <si>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</si>
  <si>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</si>
  <si>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</si>
  <si>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</si>
  <si>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</si>
  <si>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</si>
  <si>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</si>
  <si>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</si>
  <si>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</si>
  <si>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</si>
  <si>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</si>
  <si>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</si>
  <si>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</si>
  <si>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</si>
  <si>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</si>
  <si>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</si>
  <si>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</si>
  <si>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</si>
  <si>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</si>
  <si>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</si>
  <si>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</si>
  <si>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</si>
  <si>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</si>
  <si>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SMD-012017</t>
  </si>
  <si>
    <t>Monthly announcement of data / Kitsiso ya kgwedi le kgwedi ya tshedimosetso (1)</t>
  </si>
  <si>
    <t>2016/17 Year (May - April) / Ngwaga wa 2016/17 (Motsheganong - Moranang) (2)</t>
  </si>
  <si>
    <t>Desember 2016</t>
  </si>
  <si>
    <t>November 2016</t>
  </si>
  <si>
    <t>Sedimonthole 2016</t>
  </si>
  <si>
    <t>May - December 2016</t>
  </si>
  <si>
    <t>May - December 2015</t>
  </si>
  <si>
    <t>Ngwanatseele 2016</t>
  </si>
  <si>
    <t>Motsheganong - Sedimonthole 2016</t>
  </si>
  <si>
    <t>Motsheganong - Sedimonthole 2015</t>
  </si>
  <si>
    <t>1 November/Ngwanatseele 2016</t>
  </si>
  <si>
    <t>1 December/Sedimonthole 2016</t>
  </si>
  <si>
    <t>1 May/Motsheganong 2016</t>
  </si>
  <si>
    <t>1 May/Motsheganong 2015</t>
  </si>
  <si>
    <t>30 November/Ngwanatseele 2016</t>
  </si>
  <si>
    <t>31 December/Sedimonthole 2016</t>
  </si>
  <si>
    <t>31 December/Sedimonthole 2015</t>
  </si>
  <si>
    <t>Producer deliveries directly from farms (ton):</t>
  </si>
  <si>
    <t>Kgorosodithoto ya bantshadikuno go tswa dipolaseng ka tlhamalalo (tono).</t>
  </si>
  <si>
    <t>March 2016</t>
  </si>
  <si>
    <t>Mopitlwe 2016</t>
  </si>
  <si>
    <t>April 2016</t>
  </si>
  <si>
    <t>Moranang 2016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</si>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</sst>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1" fontId="6" fillId="0" borderId="30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95250</xdr:rowOff>
    </xdr:from>
    <xdr:to>
      <xdr:col>2</xdr:col>
      <xdr:colOff>4314825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0"/>
          <a:ext cx="44291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40"/>
      <c r="B1" s="241"/>
      <c r="C1" s="242"/>
      <c r="D1" s="249" t="s">
        <v>42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1" t="s">
        <v>92</v>
      </c>
      <c r="R1" s="252"/>
      <c r="S1" s="253"/>
    </row>
    <row r="2" spans="1:19" s="1" customFormat="1" ht="30" customHeight="1">
      <c r="A2" s="243"/>
      <c r="B2" s="244"/>
      <c r="C2" s="245"/>
      <c r="D2" s="257" t="s">
        <v>93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4"/>
      <c r="R2" s="255"/>
      <c r="S2" s="256"/>
    </row>
    <row r="3" spans="1:19" s="1" customFormat="1" ht="30" customHeight="1" thickBot="1">
      <c r="A3" s="243"/>
      <c r="B3" s="244"/>
      <c r="C3" s="245"/>
      <c r="D3" s="259" t="s">
        <v>94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  <c r="Q3" s="254"/>
      <c r="R3" s="255"/>
      <c r="S3" s="256"/>
    </row>
    <row r="4" spans="1:19" s="1" customFormat="1" ht="30" customHeight="1">
      <c r="A4" s="243"/>
      <c r="B4" s="244"/>
      <c r="C4" s="245"/>
      <c r="D4" s="262"/>
      <c r="E4" s="263"/>
      <c r="F4" s="264"/>
      <c r="G4" s="262" t="s">
        <v>95</v>
      </c>
      <c r="H4" s="263"/>
      <c r="I4" s="264"/>
      <c r="J4" s="265" t="s">
        <v>58</v>
      </c>
      <c r="K4" s="264"/>
      <c r="L4" s="266"/>
      <c r="M4" s="2"/>
      <c r="N4" s="265" t="s">
        <v>58</v>
      </c>
      <c r="O4" s="264"/>
      <c r="P4" s="264"/>
      <c r="Q4" s="254"/>
      <c r="R4" s="255"/>
      <c r="S4" s="256"/>
    </row>
    <row r="5" spans="1:19" s="1" customFormat="1" ht="30" customHeight="1">
      <c r="A5" s="243"/>
      <c r="B5" s="244"/>
      <c r="C5" s="245"/>
      <c r="D5" s="267" t="s">
        <v>96</v>
      </c>
      <c r="E5" s="268"/>
      <c r="F5" s="269"/>
      <c r="G5" s="291" t="s">
        <v>97</v>
      </c>
      <c r="H5" s="268"/>
      <c r="I5" s="292"/>
      <c r="J5" s="293" t="s">
        <v>98</v>
      </c>
      <c r="K5" s="294"/>
      <c r="L5" s="295"/>
      <c r="M5" s="4"/>
      <c r="N5" s="293" t="s">
        <v>99</v>
      </c>
      <c r="O5" s="294"/>
      <c r="P5" s="295"/>
      <c r="Q5" s="284">
        <v>42760</v>
      </c>
      <c r="R5" s="285"/>
      <c r="S5" s="286"/>
    </row>
    <row r="6" spans="1:19" s="1" customFormat="1" ht="30" customHeight="1" thickBot="1">
      <c r="A6" s="243"/>
      <c r="B6" s="244"/>
      <c r="C6" s="245"/>
      <c r="D6" s="276" t="s">
        <v>100</v>
      </c>
      <c r="E6" s="277"/>
      <c r="F6" s="278"/>
      <c r="G6" s="279" t="s">
        <v>78</v>
      </c>
      <c r="H6" s="280"/>
      <c r="I6" s="281"/>
      <c r="J6" s="282" t="s">
        <v>101</v>
      </c>
      <c r="K6" s="280"/>
      <c r="L6" s="283"/>
      <c r="M6" s="5"/>
      <c r="N6" s="282" t="s">
        <v>102</v>
      </c>
      <c r="O6" s="280"/>
      <c r="P6" s="283"/>
      <c r="Q6" s="287"/>
      <c r="R6" s="285"/>
      <c r="S6" s="286"/>
    </row>
    <row r="7" spans="1:19" s="1" customFormat="1" ht="30" customHeight="1">
      <c r="A7" s="243"/>
      <c r="B7" s="244"/>
      <c r="C7" s="245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7"/>
      <c r="R7" s="285"/>
      <c r="S7" s="286"/>
    </row>
    <row r="8" spans="1:19" s="1" customFormat="1" ht="30" customHeight="1" thickBot="1">
      <c r="A8" s="246"/>
      <c r="B8" s="247"/>
      <c r="C8" s="248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8"/>
      <c r="R8" s="289"/>
      <c r="S8" s="290"/>
    </row>
    <row r="9" spans="1:19" s="1" customFormat="1" ht="30" customHeight="1" thickBot="1">
      <c r="A9" s="298" t="s">
        <v>41</v>
      </c>
      <c r="B9" s="299"/>
      <c r="C9" s="300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8" t="s">
        <v>4</v>
      </c>
      <c r="R9" s="299"/>
      <c r="S9" s="300"/>
    </row>
    <row r="10" spans="1:19" s="1" customFormat="1" ht="30" customHeight="1" thickBot="1">
      <c r="A10" s="301" t="s">
        <v>90</v>
      </c>
      <c r="B10" s="263"/>
      <c r="C10" s="263"/>
      <c r="D10" s="270" t="s">
        <v>103</v>
      </c>
      <c r="E10" s="302"/>
      <c r="F10" s="303"/>
      <c r="G10" s="270" t="s">
        <v>104</v>
      </c>
      <c r="H10" s="302"/>
      <c r="I10" s="303"/>
      <c r="J10" s="270" t="s">
        <v>105</v>
      </c>
      <c r="K10" s="271"/>
      <c r="L10" s="272"/>
      <c r="M10" s="19"/>
      <c r="N10" s="270" t="s">
        <v>106</v>
      </c>
      <c r="O10" s="271"/>
      <c r="P10" s="272"/>
      <c r="Q10" s="273" t="s">
        <v>89</v>
      </c>
      <c r="R10" s="274"/>
      <c r="S10" s="275"/>
    </row>
    <row r="11" spans="1:19" s="1" customFormat="1" ht="30" customHeight="1" thickBot="1">
      <c r="A11" s="46" t="s">
        <v>5</v>
      </c>
      <c r="B11" s="47"/>
      <c r="C11" s="47"/>
      <c r="D11" s="165">
        <v>2131587</v>
      </c>
      <c r="E11" s="166">
        <v>2331919</v>
      </c>
      <c r="F11" s="167">
        <v>4463506</v>
      </c>
      <c r="G11" s="166">
        <v>1891152</v>
      </c>
      <c r="H11" s="166">
        <v>1910844</v>
      </c>
      <c r="I11" s="167">
        <v>3801996</v>
      </c>
      <c r="J11" s="165">
        <v>1307867</v>
      </c>
      <c r="K11" s="166">
        <v>1163200</v>
      </c>
      <c r="L11" s="167">
        <v>2471067</v>
      </c>
      <c r="M11" s="20">
        <v>19.165957364724264</v>
      </c>
      <c r="N11" s="233">
        <v>1282581</v>
      </c>
      <c r="O11" s="234">
        <v>791054</v>
      </c>
      <c r="P11" s="167">
        <v>2073635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96" t="s">
        <v>58</v>
      </c>
      <c r="K12" s="296"/>
      <c r="L12" s="296"/>
      <c r="M12" s="145"/>
      <c r="N12" s="296" t="s">
        <v>58</v>
      </c>
      <c r="O12" s="296"/>
      <c r="P12" s="296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97" t="s">
        <v>98</v>
      </c>
      <c r="K13" s="294"/>
      <c r="L13" s="297"/>
      <c r="M13" s="146"/>
      <c r="N13" s="297" t="s">
        <v>99</v>
      </c>
      <c r="O13" s="294"/>
      <c r="P13" s="297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304"/>
      <c r="E14" s="304"/>
      <c r="F14" s="304"/>
      <c r="G14" s="21"/>
      <c r="H14" s="21"/>
      <c r="I14" s="21"/>
      <c r="J14" s="281" t="s">
        <v>101</v>
      </c>
      <c r="K14" s="280"/>
      <c r="L14" s="281"/>
      <c r="M14" s="147"/>
      <c r="N14" s="281" t="s">
        <v>102</v>
      </c>
      <c r="O14" s="280"/>
      <c r="P14" s="281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209073</v>
      </c>
      <c r="E15" s="169">
        <v>147710</v>
      </c>
      <c r="F15" s="170">
        <v>356783</v>
      </c>
      <c r="G15" s="168">
        <v>59208</v>
      </c>
      <c r="H15" s="169">
        <v>115298</v>
      </c>
      <c r="I15" s="170">
        <v>174506</v>
      </c>
      <c r="J15" s="165">
        <v>3520676</v>
      </c>
      <c r="K15" s="169">
        <v>4635094</v>
      </c>
      <c r="L15" s="170">
        <v>8155770</v>
      </c>
      <c r="M15" s="31">
        <v>-13.943834423099325</v>
      </c>
      <c r="N15" s="165">
        <v>4394323</v>
      </c>
      <c r="O15" s="169">
        <v>5082941</v>
      </c>
      <c r="P15" s="206">
        <v>9477264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37221</v>
      </c>
      <c r="E16" s="172">
        <v>46586</v>
      </c>
      <c r="F16" s="173">
        <v>83807</v>
      </c>
      <c r="G16" s="171">
        <v>18190</v>
      </c>
      <c r="H16" s="172">
        <v>27048</v>
      </c>
      <c r="I16" s="173">
        <v>45238</v>
      </c>
      <c r="J16" s="171">
        <v>2908361</v>
      </c>
      <c r="K16" s="172">
        <v>3508329</v>
      </c>
      <c r="L16" s="173">
        <v>6416690</v>
      </c>
      <c r="M16" s="215">
        <v>-26.568286839021145</v>
      </c>
      <c r="N16" s="217">
        <v>4325696</v>
      </c>
      <c r="O16" s="218">
        <v>4412613</v>
      </c>
      <c r="P16" s="173">
        <v>8738309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171852</v>
      </c>
      <c r="E17" s="175">
        <v>101124</v>
      </c>
      <c r="F17" s="176">
        <v>272976</v>
      </c>
      <c r="G17" s="174">
        <v>41018</v>
      </c>
      <c r="H17" s="175">
        <v>88250</v>
      </c>
      <c r="I17" s="176">
        <v>129268</v>
      </c>
      <c r="J17" s="174">
        <v>612315</v>
      </c>
      <c r="K17" s="177">
        <v>1126765</v>
      </c>
      <c r="L17" s="176">
        <v>1739080</v>
      </c>
      <c r="M17" s="161">
        <v>135.34315350731777</v>
      </c>
      <c r="N17" s="219">
        <v>68627</v>
      </c>
      <c r="O17" s="220">
        <v>670328</v>
      </c>
      <c r="P17" s="176">
        <v>738955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391083</v>
      </c>
      <c r="E19" s="169">
        <v>511669</v>
      </c>
      <c r="F19" s="166">
        <v>902752</v>
      </c>
      <c r="G19" s="179">
        <v>323934</v>
      </c>
      <c r="H19" s="169">
        <v>464178</v>
      </c>
      <c r="I19" s="166">
        <v>788112</v>
      </c>
      <c r="J19" s="179">
        <v>2878871</v>
      </c>
      <c r="K19" s="169">
        <v>3985914</v>
      </c>
      <c r="L19" s="167">
        <v>6864785</v>
      </c>
      <c r="M19" s="215">
        <v>-2.76120094315382</v>
      </c>
      <c r="N19" s="165">
        <v>2957385</v>
      </c>
      <c r="O19" s="169">
        <v>4102333</v>
      </c>
      <c r="P19" s="207">
        <v>7059718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389895</v>
      </c>
      <c r="E20" s="180">
        <v>487269</v>
      </c>
      <c r="F20" s="170">
        <v>877164</v>
      </c>
      <c r="G20" s="168">
        <v>323223</v>
      </c>
      <c r="H20" s="180">
        <v>443350</v>
      </c>
      <c r="I20" s="181">
        <v>766573</v>
      </c>
      <c r="J20" s="168">
        <v>2867408</v>
      </c>
      <c r="K20" s="180">
        <v>3828331</v>
      </c>
      <c r="L20" s="182">
        <v>6695739</v>
      </c>
      <c r="M20" s="215">
        <v>-2.8112534324379794</v>
      </c>
      <c r="N20" s="168">
        <v>2939260</v>
      </c>
      <c r="O20" s="180">
        <v>3950158</v>
      </c>
      <c r="P20" s="182">
        <v>6889418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384916</v>
      </c>
      <c r="E21" s="184">
        <v>56724</v>
      </c>
      <c r="F21" s="185">
        <v>441640</v>
      </c>
      <c r="G21" s="183">
        <v>319479</v>
      </c>
      <c r="H21" s="186">
        <v>40067</v>
      </c>
      <c r="I21" s="187">
        <v>359546</v>
      </c>
      <c r="J21" s="183">
        <v>2829243</v>
      </c>
      <c r="K21" s="184">
        <v>423512</v>
      </c>
      <c r="L21" s="185">
        <v>3252755</v>
      </c>
      <c r="M21" s="160">
        <v>2.4163321801051127</v>
      </c>
      <c r="N21" s="221">
        <v>2837853</v>
      </c>
      <c r="O21" s="222">
        <v>338159</v>
      </c>
      <c r="P21" s="185">
        <v>3176012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3854</v>
      </c>
      <c r="E22" s="186">
        <v>428866</v>
      </c>
      <c r="F22" s="187">
        <v>432720</v>
      </c>
      <c r="G22" s="188">
        <v>2632</v>
      </c>
      <c r="H22" s="186">
        <v>402215</v>
      </c>
      <c r="I22" s="187">
        <v>404847</v>
      </c>
      <c r="J22" s="188">
        <v>28013</v>
      </c>
      <c r="K22" s="186">
        <v>3395734</v>
      </c>
      <c r="L22" s="187">
        <v>3423747</v>
      </c>
      <c r="M22" s="24">
        <v>-7.256772801038888</v>
      </c>
      <c r="N22" s="223">
        <v>88558</v>
      </c>
      <c r="O22" s="224">
        <v>3603083</v>
      </c>
      <c r="P22" s="187">
        <v>3691641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1125</v>
      </c>
      <c r="E23" s="186">
        <v>1679</v>
      </c>
      <c r="F23" s="187">
        <v>2804</v>
      </c>
      <c r="G23" s="188">
        <v>1112</v>
      </c>
      <c r="H23" s="186">
        <v>1068</v>
      </c>
      <c r="I23" s="187">
        <v>2180</v>
      </c>
      <c r="J23" s="188">
        <v>10152</v>
      </c>
      <c r="K23" s="186">
        <v>9085</v>
      </c>
      <c r="L23" s="187">
        <v>19237</v>
      </c>
      <c r="M23" s="24">
        <v>-11.614978175970595</v>
      </c>
      <c r="N23" s="223">
        <v>12849</v>
      </c>
      <c r="O23" s="224">
        <v>8916</v>
      </c>
      <c r="P23" s="187">
        <v>21765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679</v>
      </c>
      <c r="E25" s="186">
        <v>11308</v>
      </c>
      <c r="F25" s="187">
        <v>11987</v>
      </c>
      <c r="G25" s="188">
        <v>436</v>
      </c>
      <c r="H25" s="186">
        <v>7487</v>
      </c>
      <c r="I25" s="187">
        <v>7923</v>
      </c>
      <c r="J25" s="188">
        <v>8360</v>
      </c>
      <c r="K25" s="186">
        <v>58671</v>
      </c>
      <c r="L25" s="187">
        <v>67031</v>
      </c>
      <c r="M25" s="160">
        <v>31.23005540437362</v>
      </c>
      <c r="N25" s="223">
        <v>8551</v>
      </c>
      <c r="O25" s="224">
        <v>42528</v>
      </c>
      <c r="P25" s="187">
        <v>51079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509</v>
      </c>
      <c r="E26" s="175">
        <v>13092</v>
      </c>
      <c r="F26" s="176">
        <v>13601</v>
      </c>
      <c r="G26" s="174">
        <v>275</v>
      </c>
      <c r="H26" s="175">
        <v>13341</v>
      </c>
      <c r="I26" s="176">
        <v>13616</v>
      </c>
      <c r="J26" s="174">
        <v>3103</v>
      </c>
      <c r="K26" s="175">
        <v>98912</v>
      </c>
      <c r="L26" s="192">
        <v>102015</v>
      </c>
      <c r="M26" s="161">
        <v>-14.432021204318032</v>
      </c>
      <c r="N26" s="219">
        <v>9574</v>
      </c>
      <c r="O26" s="227">
        <v>109647</v>
      </c>
      <c r="P26" s="176">
        <v>119221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53371</v>
      </c>
      <c r="E28" s="193">
        <v>52191</v>
      </c>
      <c r="F28" s="170">
        <v>105562</v>
      </c>
      <c r="G28" s="168">
        <v>40050</v>
      </c>
      <c r="H28" s="193">
        <v>43068</v>
      </c>
      <c r="I28" s="170">
        <v>83118</v>
      </c>
      <c r="J28" s="168">
        <v>380886</v>
      </c>
      <c r="K28" s="193">
        <v>289834</v>
      </c>
      <c r="L28" s="173">
        <v>670720</v>
      </c>
      <c r="M28" s="31">
        <v>16.669884690382634</v>
      </c>
      <c r="N28" s="165">
        <v>347394</v>
      </c>
      <c r="O28" s="193">
        <v>227493</v>
      </c>
      <c r="P28" s="206">
        <v>574887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6438</v>
      </c>
      <c r="E29" s="180">
        <v>12122</v>
      </c>
      <c r="F29" s="170">
        <v>18560</v>
      </c>
      <c r="G29" s="168">
        <v>4772</v>
      </c>
      <c r="H29" s="180">
        <v>10271</v>
      </c>
      <c r="I29" s="170">
        <v>15043</v>
      </c>
      <c r="J29" s="168">
        <v>41600</v>
      </c>
      <c r="K29" s="180">
        <v>77828</v>
      </c>
      <c r="L29" s="182">
        <v>119428</v>
      </c>
      <c r="M29" s="162">
        <v>-5.224899215947688</v>
      </c>
      <c r="N29" s="194">
        <v>55596</v>
      </c>
      <c r="O29" s="172">
        <v>70416</v>
      </c>
      <c r="P29" s="173">
        <v>126012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5967</v>
      </c>
      <c r="E30" s="196">
        <v>8437</v>
      </c>
      <c r="F30" s="185">
        <v>14404</v>
      </c>
      <c r="G30" s="195">
        <v>4239</v>
      </c>
      <c r="H30" s="196">
        <v>7440</v>
      </c>
      <c r="I30" s="185">
        <v>11679</v>
      </c>
      <c r="J30" s="195">
        <v>33595</v>
      </c>
      <c r="K30" s="196">
        <v>58149</v>
      </c>
      <c r="L30" s="197">
        <v>91744</v>
      </c>
      <c r="M30" s="24">
        <v>1.3600256316772177</v>
      </c>
      <c r="N30" s="228">
        <v>50331</v>
      </c>
      <c r="O30" s="229">
        <v>40182</v>
      </c>
      <c r="P30" s="197">
        <v>90513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471</v>
      </c>
      <c r="E31" s="199">
        <v>3685</v>
      </c>
      <c r="F31" s="191">
        <v>4156</v>
      </c>
      <c r="G31" s="198">
        <v>533</v>
      </c>
      <c r="H31" s="199">
        <v>2831</v>
      </c>
      <c r="I31" s="187">
        <v>3364</v>
      </c>
      <c r="J31" s="198">
        <v>8005</v>
      </c>
      <c r="K31" s="199">
        <v>19679</v>
      </c>
      <c r="L31" s="200">
        <v>27684</v>
      </c>
      <c r="M31" s="24">
        <v>-22.014704639567313</v>
      </c>
      <c r="N31" s="230">
        <v>5265</v>
      </c>
      <c r="O31" s="231">
        <v>30234</v>
      </c>
      <c r="P31" s="200">
        <v>35499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46933</v>
      </c>
      <c r="E32" s="202">
        <v>40069</v>
      </c>
      <c r="F32" s="203">
        <v>87002</v>
      </c>
      <c r="G32" s="201">
        <v>35278</v>
      </c>
      <c r="H32" s="202">
        <v>32797</v>
      </c>
      <c r="I32" s="203">
        <v>68075</v>
      </c>
      <c r="J32" s="201">
        <v>339286</v>
      </c>
      <c r="K32" s="202">
        <v>212006</v>
      </c>
      <c r="L32" s="204">
        <v>551292</v>
      </c>
      <c r="M32" s="210">
        <v>22.81637426900585</v>
      </c>
      <c r="N32" s="201">
        <v>291798</v>
      </c>
      <c r="O32" s="202">
        <v>157077</v>
      </c>
      <c r="P32" s="204">
        <v>448875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46933</v>
      </c>
      <c r="E33" s="196">
        <v>39345</v>
      </c>
      <c r="F33" s="187">
        <v>86278</v>
      </c>
      <c r="G33" s="195">
        <v>35278</v>
      </c>
      <c r="H33" s="196">
        <v>32314</v>
      </c>
      <c r="I33" s="187">
        <v>67592</v>
      </c>
      <c r="J33" s="195">
        <v>339286</v>
      </c>
      <c r="K33" s="196">
        <v>206653</v>
      </c>
      <c r="L33" s="197">
        <v>545939</v>
      </c>
      <c r="M33" s="24">
        <v>23.398354504769223</v>
      </c>
      <c r="N33" s="228">
        <v>291798</v>
      </c>
      <c r="O33" s="229">
        <v>150622</v>
      </c>
      <c r="P33" s="197">
        <v>442420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724</v>
      </c>
      <c r="F34" s="176">
        <v>724</v>
      </c>
      <c r="G34" s="205">
        <v>0</v>
      </c>
      <c r="H34" s="177">
        <v>483</v>
      </c>
      <c r="I34" s="176">
        <v>483</v>
      </c>
      <c r="J34" s="205">
        <v>0</v>
      </c>
      <c r="K34" s="177">
        <v>5353</v>
      </c>
      <c r="L34" s="192">
        <v>5353</v>
      </c>
      <c r="M34" s="161">
        <v>-17.072037180480248</v>
      </c>
      <c r="N34" s="232">
        <v>0</v>
      </c>
      <c r="O34" s="220">
        <v>6455</v>
      </c>
      <c r="P34" s="192">
        <v>6455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5054</v>
      </c>
      <c r="E36" s="169">
        <v>4925</v>
      </c>
      <c r="F36" s="167">
        <v>9979</v>
      </c>
      <c r="G36" s="169">
        <v>-14995</v>
      </c>
      <c r="H36" s="169">
        <v>-154</v>
      </c>
      <c r="I36" s="167">
        <v>-15149</v>
      </c>
      <c r="J36" s="169">
        <v>-32585</v>
      </c>
      <c r="K36" s="169">
        <v>3496</v>
      </c>
      <c r="L36" s="167">
        <v>-29089</v>
      </c>
      <c r="M36" s="31"/>
      <c r="N36" s="166">
        <v>-1497</v>
      </c>
      <c r="O36" s="169">
        <v>3174</v>
      </c>
      <c r="P36" s="207">
        <v>1677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7476</v>
      </c>
      <c r="E37" s="186">
        <v>3940</v>
      </c>
      <c r="F37" s="173">
        <v>11416</v>
      </c>
      <c r="G37" s="188">
        <v>-7632</v>
      </c>
      <c r="H37" s="186">
        <v>896</v>
      </c>
      <c r="I37" s="173">
        <v>-6736</v>
      </c>
      <c r="J37" s="188">
        <v>711</v>
      </c>
      <c r="K37" s="186">
        <v>10432</v>
      </c>
      <c r="L37" s="173">
        <v>11143</v>
      </c>
      <c r="M37" s="27"/>
      <c r="N37" s="223">
        <v>4830</v>
      </c>
      <c r="O37" s="224">
        <v>23107</v>
      </c>
      <c r="P37" s="187">
        <v>27937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-2422</v>
      </c>
      <c r="E38" s="175">
        <v>985</v>
      </c>
      <c r="F38" s="176">
        <v>-1437</v>
      </c>
      <c r="G38" s="174">
        <v>-7363</v>
      </c>
      <c r="H38" s="175">
        <v>-1050</v>
      </c>
      <c r="I38" s="176">
        <v>-8413</v>
      </c>
      <c r="J38" s="174">
        <v>-33296</v>
      </c>
      <c r="K38" s="177">
        <v>-6936</v>
      </c>
      <c r="L38" s="176">
        <v>-40232</v>
      </c>
      <c r="M38" s="28"/>
      <c r="N38" s="219">
        <v>-6327</v>
      </c>
      <c r="O38" s="220">
        <v>-19933</v>
      </c>
      <c r="P38" s="204">
        <v>-26260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305" t="s">
        <v>107</v>
      </c>
      <c r="E40" s="302"/>
      <c r="F40" s="303"/>
      <c r="G40" s="270" t="s">
        <v>108</v>
      </c>
      <c r="H40" s="302"/>
      <c r="I40" s="303"/>
      <c r="J40" s="270" t="s">
        <v>108</v>
      </c>
      <c r="K40" s="302"/>
      <c r="L40" s="303"/>
      <c r="M40" s="153"/>
      <c r="N40" s="270" t="s">
        <v>109</v>
      </c>
      <c r="O40" s="302"/>
      <c r="P40" s="303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236">
        <v>1891152</v>
      </c>
      <c r="E41" s="235">
        <v>1910844</v>
      </c>
      <c r="F41" s="237">
        <v>3801996</v>
      </c>
      <c r="G41" s="236">
        <v>1601371</v>
      </c>
      <c r="H41" s="235">
        <v>1519050</v>
      </c>
      <c r="I41" s="237">
        <v>3120421</v>
      </c>
      <c r="J41" s="179">
        <v>1601371</v>
      </c>
      <c r="K41" s="169">
        <v>1519050</v>
      </c>
      <c r="L41" s="209">
        <v>3120421</v>
      </c>
      <c r="M41" s="31">
        <v>-20.287961759732816</v>
      </c>
      <c r="N41" s="179">
        <v>2373622</v>
      </c>
      <c r="O41" s="169">
        <v>1540995</v>
      </c>
      <c r="P41" s="207">
        <v>3914617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309"/>
      <c r="R42" s="309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1891152</v>
      </c>
      <c r="E43" s="169">
        <v>1910844</v>
      </c>
      <c r="F43" s="166">
        <v>3801996</v>
      </c>
      <c r="G43" s="179">
        <v>1601371</v>
      </c>
      <c r="H43" s="169">
        <v>1519050</v>
      </c>
      <c r="I43" s="166">
        <v>3120421</v>
      </c>
      <c r="J43" s="179">
        <v>1601371</v>
      </c>
      <c r="K43" s="169">
        <v>1519050</v>
      </c>
      <c r="L43" s="209">
        <v>3120421</v>
      </c>
      <c r="M43" s="31">
        <v>-20.287961759732816</v>
      </c>
      <c r="N43" s="179">
        <v>2373622</v>
      </c>
      <c r="O43" s="169">
        <v>1540995</v>
      </c>
      <c r="P43" s="167">
        <v>3914617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1634220</v>
      </c>
      <c r="E44" s="186">
        <v>1593456</v>
      </c>
      <c r="F44" s="187">
        <v>3227676</v>
      </c>
      <c r="G44" s="186">
        <v>1361472</v>
      </c>
      <c r="H44" s="186">
        <v>1272815</v>
      </c>
      <c r="I44" s="173">
        <v>2634287</v>
      </c>
      <c r="J44" s="186">
        <v>1361472</v>
      </c>
      <c r="K44" s="186">
        <v>1272815</v>
      </c>
      <c r="L44" s="173">
        <v>2634287</v>
      </c>
      <c r="M44" s="215">
        <v>-21.180553166063216</v>
      </c>
      <c r="N44" s="217">
        <v>2048434</v>
      </c>
      <c r="O44" s="224">
        <v>1293745</v>
      </c>
      <c r="P44" s="187">
        <v>3342179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256932</v>
      </c>
      <c r="E45" s="175">
        <v>317388</v>
      </c>
      <c r="F45" s="176">
        <v>574320</v>
      </c>
      <c r="G45" s="175">
        <v>239899</v>
      </c>
      <c r="H45" s="175">
        <v>246235</v>
      </c>
      <c r="I45" s="176">
        <v>486134</v>
      </c>
      <c r="J45" s="175">
        <v>239899</v>
      </c>
      <c r="K45" s="175">
        <v>246235</v>
      </c>
      <c r="L45" s="176">
        <v>486134</v>
      </c>
      <c r="M45" s="161">
        <v>-15.076567243963538</v>
      </c>
      <c r="N45" s="219">
        <v>325188</v>
      </c>
      <c r="O45" s="227">
        <v>247250</v>
      </c>
      <c r="P45" s="176">
        <v>572438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310" t="s">
        <v>70</v>
      </c>
      <c r="B49" s="311"/>
      <c r="C49" s="312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70650</v>
      </c>
      <c r="E50" s="36">
        <v>860</v>
      </c>
      <c r="F50" s="238">
        <v>71510</v>
      </c>
      <c r="G50" s="38">
        <v>70706</v>
      </c>
      <c r="H50" s="36">
        <v>0</v>
      </c>
      <c r="I50" s="238">
        <v>70706</v>
      </c>
      <c r="J50" s="38">
        <v>2373</v>
      </c>
      <c r="K50" s="36">
        <v>5265</v>
      </c>
      <c r="L50" s="150">
        <v>7638</v>
      </c>
      <c r="M50" s="28"/>
      <c r="N50" s="38">
        <v>0</v>
      </c>
      <c r="O50" s="36">
        <v>0</v>
      </c>
      <c r="P50" s="150">
        <v>0</v>
      </c>
      <c r="Q50" s="306" t="s">
        <v>31</v>
      </c>
      <c r="R50" s="307"/>
      <c r="S50" s="97"/>
    </row>
    <row r="51" spans="1:19" s="1" customFormat="1" ht="30" customHeight="1">
      <c r="A51" s="85"/>
      <c r="B51" s="65" t="s">
        <v>49</v>
      </c>
      <c r="C51" s="65"/>
      <c r="D51" s="38">
        <v>25654</v>
      </c>
      <c r="E51" s="36">
        <v>374</v>
      </c>
      <c r="F51" s="238">
        <v>26028</v>
      </c>
      <c r="G51" s="38">
        <v>2564</v>
      </c>
      <c r="H51" s="36">
        <v>0</v>
      </c>
      <c r="I51" s="238">
        <v>2564</v>
      </c>
      <c r="J51" s="38">
        <v>185985</v>
      </c>
      <c r="K51" s="36">
        <v>2366</v>
      </c>
      <c r="L51" s="150">
        <v>188351</v>
      </c>
      <c r="M51" s="28"/>
      <c r="N51" s="38">
        <v>0</v>
      </c>
      <c r="O51" s="36">
        <v>0</v>
      </c>
      <c r="P51" s="151">
        <v>0</v>
      </c>
      <c r="Q51" s="306" t="s">
        <v>32</v>
      </c>
      <c r="R51" s="307"/>
      <c r="S51" s="97"/>
    </row>
    <row r="52" spans="1:19" s="1" customFormat="1" ht="30" customHeight="1">
      <c r="A52" s="85"/>
      <c r="B52" s="65" t="s">
        <v>50</v>
      </c>
      <c r="C52" s="65"/>
      <c r="D52" s="38">
        <v>25598</v>
      </c>
      <c r="E52" s="36">
        <v>1234</v>
      </c>
      <c r="F52" s="238">
        <v>26832</v>
      </c>
      <c r="G52" s="38">
        <v>23484</v>
      </c>
      <c r="H52" s="36">
        <v>0</v>
      </c>
      <c r="I52" s="238">
        <v>23484</v>
      </c>
      <c r="J52" s="38">
        <v>138572</v>
      </c>
      <c r="K52" s="36">
        <v>6135</v>
      </c>
      <c r="L52" s="150">
        <v>144707</v>
      </c>
      <c r="M52" s="28"/>
      <c r="N52" s="38">
        <v>0</v>
      </c>
      <c r="O52" s="36">
        <v>0</v>
      </c>
      <c r="P52" s="150">
        <v>0</v>
      </c>
      <c r="Q52" s="306" t="s">
        <v>53</v>
      </c>
      <c r="R52" s="307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238">
        <v>0</v>
      </c>
      <c r="G53" s="38">
        <v>0</v>
      </c>
      <c r="H53" s="36">
        <v>0</v>
      </c>
      <c r="I53" s="238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306" t="s">
        <v>85</v>
      </c>
      <c r="R53" s="307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238">
        <v>0</v>
      </c>
      <c r="G54" s="38">
        <v>0</v>
      </c>
      <c r="H54" s="40">
        <v>0</v>
      </c>
      <c r="I54" s="239">
        <v>0</v>
      </c>
      <c r="J54" s="38">
        <v>0</v>
      </c>
      <c r="K54" s="40">
        <v>1496</v>
      </c>
      <c r="L54" s="150">
        <v>1496</v>
      </c>
      <c r="M54" s="25"/>
      <c r="N54" s="38">
        <v>0</v>
      </c>
      <c r="O54" s="40">
        <v>0</v>
      </c>
      <c r="P54" s="150">
        <v>0</v>
      </c>
      <c r="Q54" s="306" t="s">
        <v>68</v>
      </c>
      <c r="R54" s="307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70706</v>
      </c>
      <c r="E55" s="42">
        <v>0</v>
      </c>
      <c r="F55" s="43">
        <v>70706</v>
      </c>
      <c r="G55" s="41">
        <v>49786</v>
      </c>
      <c r="H55" s="42">
        <v>0</v>
      </c>
      <c r="I55" s="45">
        <v>49786</v>
      </c>
      <c r="J55" s="43">
        <v>49786</v>
      </c>
      <c r="K55" s="42">
        <v>0</v>
      </c>
      <c r="L55" s="43">
        <v>49786</v>
      </c>
      <c r="M55" s="44"/>
      <c r="N55" s="42">
        <v>0</v>
      </c>
      <c r="O55" s="42">
        <v>0</v>
      </c>
      <c r="P55" s="45">
        <v>0</v>
      </c>
      <c r="Q55" s="308" t="s">
        <v>56</v>
      </c>
      <c r="R55" s="308"/>
      <c r="S55" s="129"/>
    </row>
    <row r="56" spans="1:19" s="1" customFormat="1" ht="30" customHeight="1">
      <c r="A56" s="317" t="s">
        <v>110</v>
      </c>
      <c r="B56" s="318"/>
      <c r="C56" s="318"/>
      <c r="D56" s="318"/>
      <c r="E56" s="318"/>
      <c r="F56" s="318"/>
      <c r="G56" s="318"/>
      <c r="H56" s="318"/>
      <c r="I56" s="318"/>
      <c r="J56" s="157" t="s">
        <v>87</v>
      </c>
      <c r="K56" s="130" t="s">
        <v>39</v>
      </c>
      <c r="L56" s="157" t="s">
        <v>88</v>
      </c>
      <c r="M56" s="319" t="s">
        <v>111</v>
      </c>
      <c r="N56" s="319"/>
      <c r="O56" s="319"/>
      <c r="P56" s="319"/>
      <c r="Q56" s="319"/>
      <c r="R56" s="319"/>
      <c r="S56" s="320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128632</v>
      </c>
      <c r="K58" s="163"/>
      <c r="L58" s="212">
        <v>121129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159424</v>
      </c>
      <c r="K59" s="164"/>
      <c r="L59" s="212">
        <v>328826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2908361</v>
      </c>
      <c r="K60" s="163"/>
      <c r="L60" s="213">
        <v>3508329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21" t="s">
        <v>116</v>
      </c>
      <c r="B62" s="322"/>
      <c r="C62" s="322"/>
      <c r="D62" s="322"/>
      <c r="E62" s="322"/>
      <c r="F62" s="322"/>
      <c r="G62" s="322"/>
      <c r="H62" s="322"/>
      <c r="I62" s="322"/>
      <c r="J62" s="322"/>
      <c r="K62" s="130" t="s">
        <v>40</v>
      </c>
      <c r="L62" s="323" t="s">
        <v>117</v>
      </c>
      <c r="M62" s="323"/>
      <c r="N62" s="323"/>
      <c r="O62" s="323"/>
      <c r="P62" s="323"/>
      <c r="Q62" s="323"/>
      <c r="R62" s="323"/>
      <c r="S62" s="324"/>
    </row>
    <row r="63" spans="1:19" s="1" customFormat="1" ht="30" customHeight="1">
      <c r="A63" s="313" t="s">
        <v>118</v>
      </c>
      <c r="B63" s="314"/>
      <c r="C63" s="314"/>
      <c r="D63" s="314"/>
      <c r="E63" s="314"/>
      <c r="F63" s="314"/>
      <c r="G63" s="314"/>
      <c r="H63" s="314"/>
      <c r="I63" s="314"/>
      <c r="J63" s="314"/>
      <c r="K63" s="141" t="s">
        <v>75</v>
      </c>
      <c r="L63" s="325" t="s">
        <v>119</v>
      </c>
      <c r="M63" s="326"/>
      <c r="N63" s="326"/>
      <c r="O63" s="326"/>
      <c r="P63" s="326"/>
      <c r="Q63" s="326"/>
      <c r="R63" s="326"/>
      <c r="S63" s="327"/>
    </row>
    <row r="64" spans="1:19" s="1" customFormat="1" ht="30" customHeight="1">
      <c r="A64" s="313" t="s">
        <v>120</v>
      </c>
      <c r="B64" s="314"/>
      <c r="C64" s="314"/>
      <c r="D64" s="314"/>
      <c r="E64" s="314"/>
      <c r="F64" s="314"/>
      <c r="G64" s="314"/>
      <c r="H64" s="314"/>
      <c r="I64" s="314"/>
      <c r="J64" s="314"/>
      <c r="K64" s="141"/>
      <c r="L64" s="315" t="s">
        <v>121</v>
      </c>
      <c r="M64" s="315"/>
      <c r="N64" s="315"/>
      <c r="O64" s="315"/>
      <c r="P64" s="315"/>
      <c r="Q64" s="315"/>
      <c r="R64" s="315"/>
      <c r="S64" s="316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11 I30:I34 I16:I17 I21:I26 I36:I38 I44:I45 I50:I54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2017-01-24T09:53:43Z</cp:lastPrinted>
  <dcterms:created xsi:type="dcterms:W3CDTF">2006-06-23T07:43:30Z</dcterms:created>
  <dcterms:modified xsi:type="dcterms:W3CDTF">2017-01-24T12:27:34Z</dcterms:modified>
  <cp:category/>
  <cp:version/>
  <cp:contentType/>
  <cp:contentStatus/>
</cp:coreProperties>
</file>