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60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<sst xmlns="http://schemas.openxmlformats.org/spreadsheetml/2006/main" count="151" uniqueCount="120">
  <si>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</si>
  <si>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</si>
  <si>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</si>
  <si>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</si>
  <si>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</si>
  <si>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</si>
  <si>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</si>
  <si>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</si>
  <si>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</si>
  <si>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</si>
  <si>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</si>
  <si>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</si>
  <si>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</si>
  <si>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</si>
  <si>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</si>
  <si>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</si>
  <si>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</si>
  <si>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</si>
  <si>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</si>
  <si>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</si>
  <si>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</si>
  <si>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</si>
  <si>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</si>
  <si>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</si>
  <si>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</si>
  <si>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</si>
  <si>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</si>
  <si>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</si>
  <si>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</si>
  <si>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</si>
  <si>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</si>
  <si>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</si>
  <si>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</si>
  <si>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</si>
  <si>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</si>
  <si>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</si>
  <si>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</si>
  <si>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</si>
  <si>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</si>
  <si>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</si>
  <si>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</si>
  <si>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</si>
  <si>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</si>
  <si>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</si>
  <si>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</si>
  <si>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</si>
  <si>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</si>
  <si>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</si>
  <si>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</si>
  <si>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</si>
  <si>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</si>
  <si>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</si>
  <si>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</si>
  <si>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</si>
  <si>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</si>
  <si>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</si>
  <si>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</si>
  <si>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</si>
  <si>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</si>
  <si>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</si>
  <si>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</si>
  <si>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</si>
  <si>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</si>
  <si>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</si>
  <si>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</si>
  <si>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</si>
  <si>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</si>
  <si>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</si>
  <si>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</si>
  <si>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</si>
  <si>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</si>
  <si>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</si>
  <si>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</si>
  <si>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</si>
  <si>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</si>
  <si>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</si>
  <si>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</si>
  <si>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</si>
  <si>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</si>
  <si>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</si>
  <si>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</si>
  <si>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</si>
  <si>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</si>
  <si>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</si>
  <si>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</si>
  <si>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>Tse di romelwang ntle - Dikuno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</si>
  <si>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</si>
  <si>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</si>
  <si>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</si>
  <si>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</si>
  <si>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</si>
  <si>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</si>
  <si>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SMD-042015</t>
  </si>
  <si>
    <t>Monthly announcement of data / Kitsiso ya kgwedi le kgwedi ya tshedimosetso (1)</t>
  </si>
  <si>
    <t>2014/15 Year (May - April) / Ngwaga wa 2014/15 (Motsheganong - Moranang) (2)</t>
  </si>
  <si>
    <t>March 2014</t>
  </si>
  <si>
    <t>February 2014</t>
  </si>
  <si>
    <t>Mopitlwe 2014</t>
  </si>
  <si>
    <t>May 2014 - March 2015</t>
  </si>
  <si>
    <t>May 2013 - March 2014</t>
  </si>
  <si>
    <t>Thlakole 2014</t>
  </si>
  <si>
    <t>Motsheganong 2014 - Mopitlwe 2015</t>
  </si>
  <si>
    <t>Motsheganong 2013 - Mopitlwe 2014</t>
  </si>
  <si>
    <t>1 February/Tlhakole 2015</t>
  </si>
  <si>
    <t>1 March/Mopitlwe 2015</t>
  </si>
  <si>
    <t>1 May/Motsheganong 2014</t>
  </si>
  <si>
    <t>1 May/Motsheganong 2013</t>
  </si>
  <si>
    <t>28 February/Tlhakole 2015</t>
  </si>
  <si>
    <t>31 March/Mopitlwe 2015</t>
  </si>
  <si>
    <t>31 March/Mopitlwe 2014</t>
  </si>
  <si>
    <t>Producer deliveries directly from farms (ton):</t>
  </si>
  <si>
    <t>Kgorosodithoto ya bantshadikuno go tswa dipolaseng ka tlhamalalo (tono).</t>
  </si>
  <si>
    <t>April 2014</t>
  </si>
  <si>
    <t>Moranang 2014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</si>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</sst>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17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164" fontId="6" fillId="0" borderId="21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11" xfId="0" applyNumberFormat="1" applyFont="1" applyFill="1" applyBorder="1" applyAlignment="1" quotePrefix="1">
      <alignment horizontal="center" vertical="center"/>
    </xf>
    <xf numFmtId="1" fontId="6" fillId="0" borderId="21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64" fontId="6" fillId="0" borderId="25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26" xfId="0" applyNumberFormat="1" applyFont="1" applyFill="1" applyBorder="1" applyAlignment="1">
      <alignment horizontal="right" vertical="center"/>
    </xf>
    <xf numFmtId="1" fontId="6" fillId="0" borderId="27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horizontal="right" vertical="center"/>
    </xf>
    <xf numFmtId="1" fontId="6" fillId="0" borderId="33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>
      <alignment horizontal="right" vertical="center"/>
    </xf>
    <xf numFmtId="1" fontId="6" fillId="0" borderId="35" xfId="0" applyNumberFormat="1" applyFont="1" applyFill="1" applyBorder="1" applyAlignment="1">
      <alignment horizontal="right" vertical="center"/>
    </xf>
    <xf numFmtId="164" fontId="6" fillId="0" borderId="36" xfId="0" applyNumberFormat="1" applyFont="1" applyFill="1" applyBorder="1" applyAlignment="1" quotePrefix="1">
      <alignment horizontal="center" vertical="center"/>
    </xf>
    <xf numFmtId="1" fontId="6" fillId="0" borderId="37" xfId="0" applyNumberFormat="1" applyFont="1" applyFill="1" applyBorder="1" applyAlignment="1">
      <alignment horizontal="right" vertical="center"/>
    </xf>
    <xf numFmtId="1" fontId="4" fillId="0" borderId="31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38" xfId="55" applyNumberFormat="1" applyFont="1" applyFill="1" applyBorder="1" applyAlignment="1">
      <alignment horizontal="left" vertical="center"/>
      <protection/>
    </xf>
    <xf numFmtId="1" fontId="7" fillId="0" borderId="39" xfId="55" applyNumberFormat="1" applyFont="1" applyFill="1" applyBorder="1" applyAlignment="1">
      <alignment vertical="center"/>
      <protection/>
    </xf>
    <xf numFmtId="1" fontId="6" fillId="0" borderId="40" xfId="55" applyNumberFormat="1" applyFont="1" applyFill="1" applyBorder="1" applyAlignment="1">
      <alignment vertical="center"/>
      <protection/>
    </xf>
    <xf numFmtId="1" fontId="7" fillId="0" borderId="41" xfId="55" applyNumberFormat="1" applyFont="1" applyFill="1" applyBorder="1" applyAlignment="1">
      <alignment horizontal="left" vertical="center"/>
      <protection/>
    </xf>
    <xf numFmtId="1" fontId="7" fillId="0" borderId="38" xfId="55" applyNumberFormat="1" applyFont="1" applyFill="1" applyBorder="1" applyAlignment="1">
      <alignment horizontal="left" vertical="center"/>
      <protection/>
    </xf>
    <xf numFmtId="0" fontId="4" fillId="0" borderId="31" xfId="55" applyFont="1" applyFill="1" applyBorder="1" applyAlignment="1">
      <alignment vertical="center"/>
      <protection/>
    </xf>
    <xf numFmtId="0" fontId="4" fillId="0" borderId="38" xfId="55" applyFont="1" applyFill="1" applyBorder="1" applyAlignment="1" quotePrefix="1">
      <alignment horizontal="left" vertical="center"/>
      <protection/>
    </xf>
    <xf numFmtId="0" fontId="4" fillId="0" borderId="38" xfId="55" applyFont="1" applyFill="1" applyBorder="1" applyAlignment="1">
      <alignment horizontal="left" vertical="center"/>
      <protection/>
    </xf>
    <xf numFmtId="0" fontId="6" fillId="0" borderId="39" xfId="55" applyFont="1" applyFill="1" applyBorder="1" applyAlignment="1">
      <alignment horizontal="left" vertical="center"/>
      <protection/>
    </xf>
    <xf numFmtId="0" fontId="6" fillId="0" borderId="40" xfId="55" applyFont="1" applyFill="1" applyBorder="1" applyAlignment="1" quotePrefix="1">
      <alignment horizontal="left" vertical="center"/>
      <protection/>
    </xf>
    <xf numFmtId="0" fontId="6" fillId="0" borderId="29" xfId="55" applyFont="1" applyFill="1" applyBorder="1" applyAlignment="1">
      <alignment vertical="center"/>
      <protection/>
    </xf>
    <xf numFmtId="0" fontId="7" fillId="0" borderId="39" xfId="55" applyFont="1" applyFill="1" applyBorder="1" applyAlignment="1">
      <alignment vertical="center"/>
      <protection/>
    </xf>
    <xf numFmtId="0" fontId="6" fillId="0" borderId="42" xfId="55" applyFont="1" applyFill="1" applyBorder="1" applyAlignment="1">
      <alignment vertical="center"/>
      <protection/>
    </xf>
    <xf numFmtId="0" fontId="7" fillId="0" borderId="42" xfId="55" applyFont="1" applyFill="1" applyBorder="1" applyAlignment="1">
      <alignment vertical="center"/>
      <protection/>
    </xf>
    <xf numFmtId="0" fontId="7" fillId="0" borderId="43" xfId="55" applyFont="1" applyFill="1" applyBorder="1" applyAlignment="1">
      <alignment vertical="center"/>
      <protection/>
    </xf>
    <xf numFmtId="1" fontId="6" fillId="0" borderId="42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41" xfId="55" applyNumberFormat="1" applyFont="1" applyFill="1" applyBorder="1" applyAlignment="1">
      <alignment horizontal="left" vertical="center"/>
      <protection/>
    </xf>
    <xf numFmtId="1" fontId="6" fillId="0" borderId="38" xfId="55" applyNumberFormat="1" applyFont="1" applyFill="1" applyBorder="1" applyAlignment="1">
      <alignment horizontal="left" vertical="center"/>
      <protection/>
    </xf>
    <xf numFmtId="1" fontId="6" fillId="0" borderId="39" xfId="55" applyNumberFormat="1" applyFont="1" applyFill="1" applyBorder="1" applyAlignment="1">
      <alignment horizontal="left" vertical="center"/>
      <protection/>
    </xf>
    <xf numFmtId="1" fontId="7" fillId="0" borderId="40" xfId="55" applyNumberFormat="1" applyFont="1" applyFill="1" applyBorder="1" applyAlignment="1" quotePrefix="1">
      <alignment horizontal="left" vertical="center"/>
      <protection/>
    </xf>
    <xf numFmtId="1" fontId="7" fillId="0" borderId="42" xfId="55" applyNumberFormat="1" applyFont="1" applyFill="1" applyBorder="1" applyAlignment="1" quotePrefix="1">
      <alignment vertical="center"/>
      <protection/>
    </xf>
    <xf numFmtId="1" fontId="7" fillId="0" borderId="44" xfId="55" applyNumberFormat="1" applyFont="1" applyFill="1" applyBorder="1" applyAlignment="1">
      <alignment horizontal="left" vertical="center"/>
      <protection/>
    </xf>
    <xf numFmtId="1" fontId="7" fillId="0" borderId="43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2" xfId="55" applyNumberFormat="1" applyFont="1" applyFill="1" applyBorder="1" applyAlignment="1" quotePrefix="1">
      <alignment vertical="center"/>
      <protection/>
    </xf>
    <xf numFmtId="1" fontId="4" fillId="0" borderId="31" xfId="55" applyNumberFormat="1" applyFont="1" applyFill="1" applyBorder="1" applyAlignment="1">
      <alignment horizontal="left" vertical="center"/>
      <protection/>
    </xf>
    <xf numFmtId="1" fontId="7" fillId="0" borderId="41" xfId="55" applyNumberFormat="1" applyFont="1" applyFill="1" applyBorder="1" applyAlignment="1">
      <alignment vertical="center"/>
      <protection/>
    </xf>
    <xf numFmtId="1" fontId="6" fillId="0" borderId="38" xfId="55" applyNumberFormat="1" applyFont="1" applyFill="1" applyBorder="1" applyAlignment="1">
      <alignment vertical="center"/>
      <protection/>
    </xf>
    <xf numFmtId="1" fontId="4" fillId="0" borderId="45" xfId="55" applyNumberFormat="1" applyFont="1" applyFill="1" applyBorder="1" applyAlignment="1">
      <alignment horizontal="left" vertical="center"/>
      <protection/>
    </xf>
    <xf numFmtId="1" fontId="4" fillId="0" borderId="18" xfId="55" applyNumberFormat="1" applyFont="1" applyFill="1" applyBorder="1" applyAlignment="1">
      <alignment horizontal="left" vertical="center"/>
      <protection/>
    </xf>
    <xf numFmtId="1" fontId="4" fillId="0" borderId="4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 quotePrefix="1">
      <alignment horizontal="left" vertical="center"/>
      <protection/>
    </xf>
    <xf numFmtId="1" fontId="6" fillId="0" borderId="45" xfId="55" applyNumberFormat="1" applyFont="1" applyFill="1" applyBorder="1" applyAlignment="1" quotePrefix="1">
      <alignment horizontal="left" vertical="center"/>
      <protection/>
    </xf>
    <xf numFmtId="1" fontId="6" fillId="0" borderId="18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1" fontId="4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1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40" xfId="55" applyFont="1" applyFill="1" applyBorder="1" applyAlignment="1">
      <alignment horizontal="right" vertical="center"/>
      <protection/>
    </xf>
    <xf numFmtId="0" fontId="7" fillId="0" borderId="47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7" fillId="0" borderId="48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47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right" vertical="center"/>
      <protection/>
    </xf>
    <xf numFmtId="0" fontId="7" fillId="0" borderId="50" xfId="0" applyFont="1" applyBorder="1" applyAlignment="1">
      <alignment horizontal="right" vertical="center" wrapText="1"/>
    </xf>
    <xf numFmtId="0" fontId="6" fillId="0" borderId="51" xfId="55" applyFont="1" applyFill="1" applyBorder="1" applyAlignment="1">
      <alignment horizontal="right" vertical="center"/>
      <protection/>
    </xf>
    <xf numFmtId="0" fontId="6" fillId="0" borderId="48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7" fillId="0" borderId="52" xfId="55" applyFont="1" applyFill="1" applyBorder="1" applyAlignment="1">
      <alignment horizontal="right" vertical="center"/>
      <protection/>
    </xf>
    <xf numFmtId="0" fontId="7" fillId="0" borderId="53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>
      <alignment horizontal="right" vertical="center"/>
      <protection/>
    </xf>
    <xf numFmtId="0" fontId="7" fillId="0" borderId="50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 quotePrefix="1">
      <alignment horizontal="right" vertical="center"/>
      <protection/>
    </xf>
    <xf numFmtId="0" fontId="7" fillId="0" borderId="32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4" xfId="55" applyNumberFormat="1" applyFont="1" applyFill="1" applyBorder="1" applyAlignment="1">
      <alignment vertical="center"/>
      <protection/>
    </xf>
    <xf numFmtId="0" fontId="4" fillId="0" borderId="18" xfId="55" applyFont="1" applyFill="1" applyBorder="1" applyAlignment="1">
      <alignment horizontal="right" vertical="center"/>
      <protection/>
    </xf>
    <xf numFmtId="0" fontId="4" fillId="0" borderId="17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0" fontId="6" fillId="0" borderId="46" xfId="0" applyFont="1" applyBorder="1" applyAlignment="1">
      <alignment vertical="center"/>
    </xf>
    <xf numFmtId="0" fontId="4" fillId="0" borderId="54" xfId="55" applyFont="1" applyFill="1" applyBorder="1" applyAlignment="1">
      <alignment horizontal="right" vertical="center"/>
      <protection/>
    </xf>
    <xf numFmtId="0" fontId="6" fillId="0" borderId="31" xfId="0" applyFont="1" applyBorder="1" applyAlignment="1">
      <alignment vertical="center"/>
    </xf>
    <xf numFmtId="1" fontId="6" fillId="0" borderId="17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31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64" fontId="6" fillId="0" borderId="23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8" xfId="0" applyNumberFormat="1" applyFont="1" applyFill="1" applyBorder="1" applyAlignment="1">
      <alignment horizontal="left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8" xfId="55" applyNumberFormat="1" applyFont="1" applyFill="1" applyBorder="1" applyAlignment="1">
      <alignment horizontal="center" vertical="center"/>
      <protection/>
    </xf>
    <xf numFmtId="0" fontId="6" fillId="0" borderId="49" xfId="55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64" fontId="6" fillId="0" borderId="55" xfId="0" applyNumberFormat="1" applyFont="1" applyFill="1" applyBorder="1" applyAlignment="1">
      <alignment horizontal="right" vertical="center"/>
    </xf>
    <xf numFmtId="164" fontId="6" fillId="0" borderId="19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65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66" xfId="0" applyNumberFormat="1" applyFont="1" applyFill="1" applyBorder="1" applyAlignment="1">
      <alignment vertical="center"/>
    </xf>
    <xf numFmtId="3" fontId="6" fillId="0" borderId="67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68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69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164" fontId="6" fillId="0" borderId="70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3" fontId="3" fillId="0" borderId="0" xfId="0" applyNumberFormat="1" applyFont="1" applyAlignment="1" quotePrefix="1">
      <alignment horizontal="right" vertical="center"/>
    </xf>
    <xf numFmtId="49" fontId="3" fillId="0" borderId="0" xfId="0" applyNumberFormat="1" applyFont="1" applyAlignment="1">
      <alignment vertical="center"/>
    </xf>
    <xf numFmtId="164" fontId="6" fillId="0" borderId="10" xfId="0" applyNumberFormat="1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53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28" xfId="0" applyNumberFormat="1" applyFont="1" applyFill="1" applyBorder="1" applyAlignment="1" applyProtection="1">
      <alignment vertical="center"/>
      <protection locked="0"/>
    </xf>
    <xf numFmtId="3" fontId="6" fillId="0" borderId="49" xfId="0" applyNumberFormat="1" applyFont="1" applyFill="1" applyBorder="1" applyAlignment="1" applyProtection="1">
      <alignment vertical="center"/>
      <protection locked="0"/>
    </xf>
    <xf numFmtId="3" fontId="6" fillId="0" borderId="50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66" xfId="0" applyNumberFormat="1" applyFont="1" applyFill="1" applyBorder="1" applyAlignment="1" applyProtection="1">
      <alignment vertical="center"/>
      <protection locked="0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5" xfId="0" applyNumberFormat="1" applyFont="1" applyFill="1" applyBorder="1" applyAlignment="1" applyProtection="1">
      <alignment vertical="center"/>
      <protection locked="0"/>
    </xf>
    <xf numFmtId="3" fontId="6" fillId="0" borderId="56" xfId="0" applyNumberFormat="1" applyFont="1" applyFill="1" applyBorder="1" applyAlignment="1" applyProtection="1">
      <alignment vertical="center"/>
      <protection locked="0"/>
    </xf>
    <xf numFmtId="3" fontId="6" fillId="0" borderId="57" xfId="0" applyNumberFormat="1" applyFont="1" applyFill="1" applyBorder="1" applyAlignment="1" applyProtection="1">
      <alignment vertical="center"/>
      <protection locked="0"/>
    </xf>
    <xf numFmtId="0" fontId="2" fillId="0" borderId="46" xfId="55" applyFont="1" applyFill="1" applyBorder="1" applyAlignment="1">
      <alignment horizontal="center" vertical="center"/>
      <protection/>
    </xf>
    <xf numFmtId="0" fontId="2" fillId="0" borderId="23" xfId="55" applyFont="1" applyFill="1" applyBorder="1" applyAlignment="1">
      <alignment horizontal="center" vertical="center"/>
      <protection/>
    </xf>
    <xf numFmtId="0" fontId="2" fillId="0" borderId="54" xfId="55" applyFont="1" applyFill="1" applyBorder="1" applyAlignment="1">
      <alignment horizontal="center" vertical="center"/>
      <protection/>
    </xf>
    <xf numFmtId="0" fontId="2" fillId="0" borderId="31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45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5" fillId="0" borderId="46" xfId="55" applyFont="1" applyFill="1" applyBorder="1" applyAlignment="1">
      <alignment horizontal="center" vertical="center"/>
      <protection/>
    </xf>
    <xf numFmtId="0" fontId="5" fillId="0" borderId="23" xfId="55" applyFont="1" applyFill="1" applyBorder="1" applyAlignment="1">
      <alignment horizontal="center" vertical="center"/>
      <protection/>
    </xf>
    <xf numFmtId="0" fontId="5" fillId="0" borderId="46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54" xfId="55" applyFont="1" applyBorder="1" applyAlignment="1">
      <alignment horizontal="center" vertical="center"/>
      <protection/>
    </xf>
    <xf numFmtId="0" fontId="5" fillId="0" borderId="31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4" fillId="0" borderId="31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45" xfId="55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46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>
      <alignment horizontal="center" vertical="center"/>
      <protection/>
    </xf>
    <xf numFmtId="0" fontId="6" fillId="0" borderId="46" xfId="55" applyNumberFormat="1" applyFont="1" applyFill="1" applyBorder="1" applyAlignment="1">
      <alignment horizontal="center" vertical="center"/>
      <protection/>
    </xf>
    <xf numFmtId="0" fontId="6" fillId="0" borderId="54" xfId="55" applyNumberFormat="1" applyFont="1" applyFill="1" applyBorder="1" applyAlignment="1">
      <alignment horizontal="center" vertical="center"/>
      <protection/>
    </xf>
    <xf numFmtId="0" fontId="6" fillId="0" borderId="31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49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6" fillId="0" borderId="22" xfId="55" applyNumberFormat="1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 quotePrefix="1">
      <alignment horizontal="center" vertical="center"/>
      <protection/>
    </xf>
    <xf numFmtId="0" fontId="6" fillId="0" borderId="23" xfId="55" applyFont="1" applyFill="1" applyBorder="1" applyAlignment="1" quotePrefix="1">
      <alignment horizontal="center" vertical="center"/>
      <protection/>
    </xf>
    <xf numFmtId="0" fontId="6" fillId="0" borderId="54" xfId="55" applyFont="1" applyFill="1" applyBorder="1" applyAlignment="1" quotePrefix="1">
      <alignment horizontal="center" vertical="center"/>
      <protection/>
    </xf>
    <xf numFmtId="49" fontId="6" fillId="0" borderId="45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6" fillId="0" borderId="45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 quotePrefix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14" fontId="5" fillId="0" borderId="31" xfId="55" applyNumberFormat="1" applyFont="1" applyFill="1" applyBorder="1" applyAlignment="1">
      <alignment horizontal="center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5" fillId="0" borderId="14" xfId="55" applyNumberFormat="1" applyFont="1" applyFill="1" applyBorder="1" applyAlignment="1">
      <alignment horizontal="center" vertical="center"/>
      <protection/>
    </xf>
    <xf numFmtId="0" fontId="5" fillId="0" borderId="31" xfId="55" applyNumberFormat="1" applyFont="1" applyFill="1" applyBorder="1" applyAlignment="1">
      <alignment horizontal="center" vertical="center"/>
      <protection/>
    </xf>
    <xf numFmtId="0" fontId="5" fillId="0" borderId="45" xfId="55" applyNumberFormat="1" applyFont="1" applyFill="1" applyBorder="1" applyAlignment="1">
      <alignment horizontal="center" vertical="center"/>
      <protection/>
    </xf>
    <xf numFmtId="0" fontId="5" fillId="0" borderId="18" xfId="55" applyNumberFormat="1" applyFont="1" applyFill="1" applyBorder="1" applyAlignment="1">
      <alignment horizontal="center" vertical="center"/>
      <protection/>
    </xf>
    <xf numFmtId="0" fontId="5" fillId="0" borderId="17" xfId="55" applyNumberFormat="1" applyFont="1" applyFill="1" applyBorder="1" applyAlignment="1">
      <alignment horizontal="center" vertical="center"/>
      <protection/>
    </xf>
    <xf numFmtId="49" fontId="6" fillId="0" borderId="3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22" xfId="55" applyNumberFormat="1" applyFont="1" applyFill="1" applyBorder="1" applyAlignment="1" quotePrefix="1">
      <alignment horizontal="center" vertical="center"/>
      <protection/>
    </xf>
    <xf numFmtId="1" fontId="6" fillId="0" borderId="18" xfId="0" applyNumberFormat="1" applyFont="1" applyFill="1" applyBorder="1" applyAlignment="1">
      <alignment horizontal="center" vertical="center"/>
    </xf>
    <xf numFmtId="49" fontId="6" fillId="0" borderId="20" xfId="55" applyNumberFormat="1" applyFont="1" applyFill="1" applyBorder="1" applyAlignment="1" quotePrefix="1">
      <alignment horizontal="center" vertical="center"/>
      <protection/>
    </xf>
    <xf numFmtId="0" fontId="6" fillId="0" borderId="31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1" fontId="4" fillId="0" borderId="31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0" fontId="6" fillId="0" borderId="3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" fontId="6" fillId="0" borderId="46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54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0</xdr:row>
      <xdr:rowOff>238125</xdr:rowOff>
    </xdr:from>
    <xdr:to>
      <xdr:col>2</xdr:col>
      <xdr:colOff>3505200</xdr:colOff>
      <xdr:row>3</xdr:row>
      <xdr:rowOff>266700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23812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</xdr:row>
      <xdr:rowOff>47625</xdr:rowOff>
    </xdr:from>
    <xdr:to>
      <xdr:col>2</xdr:col>
      <xdr:colOff>4572000</xdr:colOff>
      <xdr:row>7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71625"/>
          <a:ext cx="47720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A1">
      <selection activeCell="B12" sqref="B12"/>
    </sheetView>
  </sheetViews>
  <sheetFormatPr defaultColWidth="9.33203125" defaultRowHeight="12.75"/>
  <cols>
    <col min="1" max="2" width="2.83203125" style="152" customWidth="1"/>
    <col min="3" max="3" width="80.83203125" style="152" customWidth="1"/>
    <col min="4" max="16" width="26.83203125" style="152" customWidth="1"/>
    <col min="17" max="17" width="122.83203125" style="152" customWidth="1"/>
    <col min="18" max="19" width="2.83203125" style="152" customWidth="1"/>
    <col min="20" max="16384" width="9.33203125" style="152" customWidth="1"/>
  </cols>
  <sheetData>
    <row r="1" spans="1:19" s="1" customFormat="1" ht="30" customHeight="1">
      <c r="A1" s="235"/>
      <c r="B1" s="236"/>
      <c r="C1" s="237"/>
      <c r="D1" s="244" t="s">
        <v>42</v>
      </c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6" t="s">
        <v>92</v>
      </c>
      <c r="R1" s="247"/>
      <c r="S1" s="248"/>
    </row>
    <row r="2" spans="1:19" s="1" customFormat="1" ht="30" customHeight="1">
      <c r="A2" s="238"/>
      <c r="B2" s="239"/>
      <c r="C2" s="240"/>
      <c r="D2" s="252" t="s">
        <v>93</v>
      </c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49"/>
      <c r="R2" s="250"/>
      <c r="S2" s="251"/>
    </row>
    <row r="3" spans="1:19" s="1" customFormat="1" ht="30" customHeight="1" thickBot="1">
      <c r="A3" s="238"/>
      <c r="B3" s="239"/>
      <c r="C3" s="240"/>
      <c r="D3" s="254" t="s">
        <v>94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6"/>
      <c r="Q3" s="249"/>
      <c r="R3" s="250"/>
      <c r="S3" s="251"/>
    </row>
    <row r="4" spans="1:19" s="1" customFormat="1" ht="30" customHeight="1">
      <c r="A4" s="238"/>
      <c r="B4" s="239"/>
      <c r="C4" s="240"/>
      <c r="D4" s="257"/>
      <c r="E4" s="258"/>
      <c r="F4" s="259"/>
      <c r="G4" s="257" t="s">
        <v>95</v>
      </c>
      <c r="H4" s="258"/>
      <c r="I4" s="259"/>
      <c r="J4" s="260" t="s">
        <v>58</v>
      </c>
      <c r="K4" s="259"/>
      <c r="L4" s="261"/>
      <c r="M4" s="2"/>
      <c r="N4" s="260" t="s">
        <v>58</v>
      </c>
      <c r="O4" s="259"/>
      <c r="P4" s="259"/>
      <c r="Q4" s="249"/>
      <c r="R4" s="250"/>
      <c r="S4" s="251"/>
    </row>
    <row r="5" spans="1:19" s="1" customFormat="1" ht="30" customHeight="1">
      <c r="A5" s="238"/>
      <c r="B5" s="239"/>
      <c r="C5" s="240"/>
      <c r="D5" s="262" t="s">
        <v>96</v>
      </c>
      <c r="E5" s="263"/>
      <c r="F5" s="264"/>
      <c r="G5" s="286" t="s">
        <v>97</v>
      </c>
      <c r="H5" s="263"/>
      <c r="I5" s="287"/>
      <c r="J5" s="288" t="s">
        <v>98</v>
      </c>
      <c r="K5" s="289"/>
      <c r="L5" s="290"/>
      <c r="M5" s="4"/>
      <c r="N5" s="288" t="s">
        <v>99</v>
      </c>
      <c r="O5" s="289"/>
      <c r="P5" s="290"/>
      <c r="Q5" s="279">
        <v>42122</v>
      </c>
      <c r="R5" s="280"/>
      <c r="S5" s="281"/>
    </row>
    <row r="6" spans="1:19" s="1" customFormat="1" ht="30" customHeight="1" thickBot="1">
      <c r="A6" s="238"/>
      <c r="B6" s="239"/>
      <c r="C6" s="240"/>
      <c r="D6" s="271" t="s">
        <v>100</v>
      </c>
      <c r="E6" s="272"/>
      <c r="F6" s="273"/>
      <c r="G6" s="274" t="s">
        <v>78</v>
      </c>
      <c r="H6" s="275"/>
      <c r="I6" s="276"/>
      <c r="J6" s="277" t="s">
        <v>101</v>
      </c>
      <c r="K6" s="275"/>
      <c r="L6" s="278"/>
      <c r="M6" s="5"/>
      <c r="N6" s="277" t="s">
        <v>102</v>
      </c>
      <c r="O6" s="275"/>
      <c r="P6" s="278"/>
      <c r="Q6" s="282"/>
      <c r="R6" s="280"/>
      <c r="S6" s="281"/>
    </row>
    <row r="7" spans="1:19" s="1" customFormat="1" ht="30" customHeight="1">
      <c r="A7" s="238"/>
      <c r="B7" s="239"/>
      <c r="C7" s="240"/>
      <c r="D7" s="154" t="s">
        <v>43</v>
      </c>
      <c r="E7" s="155" t="s">
        <v>44</v>
      </c>
      <c r="F7" s="8" t="s">
        <v>2</v>
      </c>
      <c r="G7" s="6" t="s">
        <v>43</v>
      </c>
      <c r="H7" s="7" t="s">
        <v>44</v>
      </c>
      <c r="I7" s="8" t="s">
        <v>2</v>
      </c>
      <c r="J7" s="6" t="s">
        <v>43</v>
      </c>
      <c r="K7" s="7" t="s">
        <v>44</v>
      </c>
      <c r="L7" s="3" t="s">
        <v>2</v>
      </c>
      <c r="M7" s="4" t="s">
        <v>0</v>
      </c>
      <c r="N7" s="6" t="s">
        <v>43</v>
      </c>
      <c r="O7" s="7" t="s">
        <v>44</v>
      </c>
      <c r="P7" s="8" t="s">
        <v>2</v>
      </c>
      <c r="Q7" s="282"/>
      <c r="R7" s="280"/>
      <c r="S7" s="281"/>
    </row>
    <row r="8" spans="1:19" s="1" customFormat="1" ht="30" customHeight="1" thickBot="1">
      <c r="A8" s="241"/>
      <c r="B8" s="242"/>
      <c r="C8" s="243"/>
      <c r="D8" s="9" t="s">
        <v>45</v>
      </c>
      <c r="E8" s="10" t="s">
        <v>46</v>
      </c>
      <c r="F8" s="11" t="s">
        <v>3</v>
      </c>
      <c r="G8" s="9" t="s">
        <v>45</v>
      </c>
      <c r="H8" s="10" t="s">
        <v>46</v>
      </c>
      <c r="I8" s="11" t="s">
        <v>3</v>
      </c>
      <c r="J8" s="9" t="s">
        <v>45</v>
      </c>
      <c r="K8" s="10" t="s">
        <v>46</v>
      </c>
      <c r="L8" s="12" t="s">
        <v>3</v>
      </c>
      <c r="M8" s="13" t="s">
        <v>1</v>
      </c>
      <c r="N8" s="9" t="s">
        <v>45</v>
      </c>
      <c r="O8" s="10" t="s">
        <v>46</v>
      </c>
      <c r="P8" s="11" t="s">
        <v>3</v>
      </c>
      <c r="Q8" s="283"/>
      <c r="R8" s="284"/>
      <c r="S8" s="285"/>
    </row>
    <row r="9" spans="1:19" s="1" customFormat="1" ht="30" customHeight="1" thickBot="1">
      <c r="A9" s="293" t="s">
        <v>41</v>
      </c>
      <c r="B9" s="294"/>
      <c r="C9" s="295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93" t="s">
        <v>4</v>
      </c>
      <c r="R9" s="294"/>
      <c r="S9" s="295"/>
    </row>
    <row r="10" spans="1:19" s="1" customFormat="1" ht="30" customHeight="1" thickBot="1">
      <c r="A10" s="257" t="s">
        <v>90</v>
      </c>
      <c r="B10" s="258"/>
      <c r="C10" s="258"/>
      <c r="D10" s="265" t="s">
        <v>103</v>
      </c>
      <c r="E10" s="296"/>
      <c r="F10" s="297"/>
      <c r="G10" s="265" t="s">
        <v>104</v>
      </c>
      <c r="H10" s="296"/>
      <c r="I10" s="297"/>
      <c r="J10" s="265" t="s">
        <v>105</v>
      </c>
      <c r="K10" s="266"/>
      <c r="L10" s="267"/>
      <c r="M10" s="19"/>
      <c r="N10" s="265" t="s">
        <v>106</v>
      </c>
      <c r="O10" s="266"/>
      <c r="P10" s="267"/>
      <c r="Q10" s="268" t="s">
        <v>89</v>
      </c>
      <c r="R10" s="269"/>
      <c r="S10" s="270"/>
    </row>
    <row r="11" spans="1:19" s="1" customFormat="1" ht="30" customHeight="1" thickBot="1">
      <c r="A11" s="46" t="s">
        <v>5</v>
      </c>
      <c r="B11" s="47"/>
      <c r="C11" s="47"/>
      <c r="D11" s="165">
        <v>2485187</v>
      </c>
      <c r="E11" s="166">
        <v>1532209</v>
      </c>
      <c r="F11" s="167">
        <v>4017396</v>
      </c>
      <c r="G11" s="166">
        <v>2038328</v>
      </c>
      <c r="H11" s="166">
        <v>1288522</v>
      </c>
      <c r="I11" s="167">
        <v>3326850</v>
      </c>
      <c r="J11" s="165">
        <v>274318</v>
      </c>
      <c r="K11" s="166">
        <v>314710</v>
      </c>
      <c r="L11" s="167">
        <v>589028</v>
      </c>
      <c r="M11" s="20">
        <v>-58.44285953154841</v>
      </c>
      <c r="N11" s="233">
        <v>757214</v>
      </c>
      <c r="O11" s="234">
        <v>660179</v>
      </c>
      <c r="P11" s="167">
        <v>1417393</v>
      </c>
      <c r="Q11" s="88"/>
      <c r="R11" s="89"/>
      <c r="S11" s="90" t="s">
        <v>6</v>
      </c>
    </row>
    <row r="12" spans="1:19" s="1" customFormat="1" ht="30" customHeight="1">
      <c r="A12" s="46"/>
      <c r="B12" s="47"/>
      <c r="C12" s="47"/>
      <c r="D12" s="23"/>
      <c r="E12" s="23"/>
      <c r="F12" s="23"/>
      <c r="G12" s="23"/>
      <c r="H12" s="23"/>
      <c r="I12" s="23"/>
      <c r="J12" s="291" t="s">
        <v>58</v>
      </c>
      <c r="K12" s="291"/>
      <c r="L12" s="291"/>
      <c r="M12" s="145"/>
      <c r="N12" s="291" t="s">
        <v>58</v>
      </c>
      <c r="O12" s="291"/>
      <c r="P12" s="291"/>
      <c r="Q12" s="88"/>
      <c r="R12" s="48"/>
      <c r="S12" s="91"/>
    </row>
    <row r="13" spans="1:19" s="1" customFormat="1" ht="30" customHeight="1">
      <c r="A13" s="46"/>
      <c r="B13" s="47"/>
      <c r="C13" s="47"/>
      <c r="D13" s="22"/>
      <c r="E13" s="22"/>
      <c r="F13" s="22"/>
      <c r="G13" s="22"/>
      <c r="H13" s="22"/>
      <c r="I13" s="22"/>
      <c r="J13" s="292" t="s">
        <v>98</v>
      </c>
      <c r="K13" s="289"/>
      <c r="L13" s="292"/>
      <c r="M13" s="146"/>
      <c r="N13" s="292" t="s">
        <v>99</v>
      </c>
      <c r="O13" s="289"/>
      <c r="P13" s="292"/>
      <c r="Q13" s="88"/>
      <c r="R13" s="48"/>
      <c r="S13" s="91"/>
    </row>
    <row r="14" spans="1:19" s="1" customFormat="1" ht="30" customHeight="1" thickBot="1">
      <c r="A14" s="46"/>
      <c r="B14" s="48"/>
      <c r="C14" s="48"/>
      <c r="D14" s="298"/>
      <c r="E14" s="298"/>
      <c r="F14" s="298"/>
      <c r="G14" s="21"/>
      <c r="H14" s="21"/>
      <c r="I14" s="21"/>
      <c r="J14" s="276" t="s">
        <v>101</v>
      </c>
      <c r="K14" s="275"/>
      <c r="L14" s="276"/>
      <c r="M14" s="147"/>
      <c r="N14" s="276" t="s">
        <v>102</v>
      </c>
      <c r="O14" s="275"/>
      <c r="P14" s="276"/>
      <c r="Q14" s="65"/>
      <c r="R14" s="92"/>
      <c r="S14" s="93"/>
    </row>
    <row r="15" spans="1:19" s="1" customFormat="1" ht="30" customHeight="1" thickBot="1">
      <c r="A15" s="46" t="s">
        <v>7</v>
      </c>
      <c r="B15" s="49"/>
      <c r="C15" s="49"/>
      <c r="D15" s="168">
        <v>75521</v>
      </c>
      <c r="E15" s="169">
        <v>108147</v>
      </c>
      <c r="F15" s="170">
        <v>183668</v>
      </c>
      <c r="G15" s="168">
        <v>71395</v>
      </c>
      <c r="H15" s="169">
        <v>146420</v>
      </c>
      <c r="I15" s="170">
        <v>217815</v>
      </c>
      <c r="J15" s="165">
        <v>7485245</v>
      </c>
      <c r="K15" s="169">
        <v>6008181</v>
      </c>
      <c r="L15" s="170">
        <v>13493426</v>
      </c>
      <c r="M15" s="31">
        <v>26.194968203482006</v>
      </c>
      <c r="N15" s="165">
        <v>5224143</v>
      </c>
      <c r="O15" s="170">
        <v>5468380</v>
      </c>
      <c r="P15" s="206">
        <v>10692523</v>
      </c>
      <c r="Q15" s="94"/>
      <c r="R15" s="94"/>
      <c r="S15" s="90" t="s">
        <v>8</v>
      </c>
    </row>
    <row r="16" spans="1:19" s="1" customFormat="1" ht="30" customHeight="1">
      <c r="A16" s="46"/>
      <c r="B16" s="50" t="s">
        <v>33</v>
      </c>
      <c r="C16" s="51"/>
      <c r="D16" s="171">
        <v>75521</v>
      </c>
      <c r="E16" s="172">
        <v>108147</v>
      </c>
      <c r="F16" s="173">
        <v>183668</v>
      </c>
      <c r="G16" s="171">
        <v>71395</v>
      </c>
      <c r="H16" s="172">
        <v>125970</v>
      </c>
      <c r="I16" s="173">
        <v>197365</v>
      </c>
      <c r="J16" s="171">
        <v>7485245</v>
      </c>
      <c r="K16" s="172">
        <v>5987731</v>
      </c>
      <c r="L16" s="173">
        <v>13472976</v>
      </c>
      <c r="M16" s="215">
        <v>26.49326489997644</v>
      </c>
      <c r="N16" s="217">
        <v>5224143</v>
      </c>
      <c r="O16" s="218">
        <v>5426998</v>
      </c>
      <c r="P16" s="173">
        <v>10651141</v>
      </c>
      <c r="Q16" s="95"/>
      <c r="R16" s="96" t="s">
        <v>34</v>
      </c>
      <c r="S16" s="97"/>
    </row>
    <row r="17" spans="1:19" s="1" customFormat="1" ht="30" customHeight="1" thickBot="1">
      <c r="A17" s="46"/>
      <c r="B17" s="52" t="s">
        <v>9</v>
      </c>
      <c r="C17" s="53"/>
      <c r="D17" s="174">
        <v>0</v>
      </c>
      <c r="E17" s="175">
        <v>0</v>
      </c>
      <c r="F17" s="176">
        <v>0</v>
      </c>
      <c r="G17" s="174">
        <v>0</v>
      </c>
      <c r="H17" s="175">
        <v>20450</v>
      </c>
      <c r="I17" s="176">
        <v>20450</v>
      </c>
      <c r="J17" s="174">
        <v>0</v>
      </c>
      <c r="K17" s="177">
        <v>20450</v>
      </c>
      <c r="L17" s="176">
        <v>20450</v>
      </c>
      <c r="M17" s="161">
        <v>-50.582378812043885</v>
      </c>
      <c r="N17" s="219">
        <v>0</v>
      </c>
      <c r="O17" s="220">
        <v>41382</v>
      </c>
      <c r="P17" s="176">
        <v>41382</v>
      </c>
      <c r="Q17" s="98"/>
      <c r="R17" s="99" t="s">
        <v>57</v>
      </c>
      <c r="S17" s="97"/>
    </row>
    <row r="18" spans="1:19" s="1" customFormat="1" ht="9" customHeight="1" thickBot="1">
      <c r="A18" s="46"/>
      <c r="B18" s="48"/>
      <c r="C18" s="48"/>
      <c r="D18" s="178"/>
      <c r="E18" s="178"/>
      <c r="F18" s="178"/>
      <c r="G18" s="178"/>
      <c r="H18" s="178"/>
      <c r="I18" s="178"/>
      <c r="J18" s="178"/>
      <c r="K18" s="178"/>
      <c r="L18" s="178"/>
      <c r="M18" s="22"/>
      <c r="N18" s="178"/>
      <c r="O18" s="178"/>
      <c r="P18" s="178"/>
      <c r="Q18" s="100"/>
      <c r="R18" s="100"/>
      <c r="S18" s="97"/>
    </row>
    <row r="19" spans="1:19" s="1" customFormat="1" ht="30" customHeight="1" thickBot="1">
      <c r="A19" s="54" t="s">
        <v>10</v>
      </c>
      <c r="B19" s="55"/>
      <c r="C19" s="56"/>
      <c r="D19" s="179">
        <v>463791</v>
      </c>
      <c r="E19" s="169">
        <v>340207</v>
      </c>
      <c r="F19" s="166">
        <v>803998</v>
      </c>
      <c r="G19" s="179">
        <v>466406</v>
      </c>
      <c r="H19" s="169">
        <v>427713</v>
      </c>
      <c r="I19" s="166">
        <v>894119</v>
      </c>
      <c r="J19" s="179">
        <v>5556025</v>
      </c>
      <c r="K19" s="169">
        <v>3857846</v>
      </c>
      <c r="L19" s="167">
        <v>9413871</v>
      </c>
      <c r="M19" s="215">
        <v>4.14721813125393</v>
      </c>
      <c r="N19" s="165">
        <v>4523667</v>
      </c>
      <c r="O19" s="169">
        <v>4515336.7957</v>
      </c>
      <c r="P19" s="207">
        <v>9039003.795699999</v>
      </c>
      <c r="Q19" s="94"/>
      <c r="R19" s="94"/>
      <c r="S19" s="90" t="s">
        <v>11</v>
      </c>
    </row>
    <row r="20" spans="1:19" s="1" customFormat="1" ht="30" customHeight="1">
      <c r="A20" s="54"/>
      <c r="B20" s="57" t="s">
        <v>12</v>
      </c>
      <c r="C20" s="58"/>
      <c r="D20" s="168">
        <v>457403</v>
      </c>
      <c r="E20" s="180">
        <v>312740</v>
      </c>
      <c r="F20" s="170">
        <v>770143</v>
      </c>
      <c r="G20" s="168">
        <v>460048</v>
      </c>
      <c r="H20" s="180">
        <v>399040</v>
      </c>
      <c r="I20" s="181">
        <v>859088</v>
      </c>
      <c r="J20" s="168">
        <v>5476811</v>
      </c>
      <c r="K20" s="180">
        <v>3616679</v>
      </c>
      <c r="L20" s="182">
        <v>9093490</v>
      </c>
      <c r="M20" s="215">
        <v>5.334106049122686</v>
      </c>
      <c r="N20" s="168">
        <v>4453289</v>
      </c>
      <c r="O20" s="180">
        <v>4179707.7956999997</v>
      </c>
      <c r="P20" s="182">
        <v>8632996.795699999</v>
      </c>
      <c r="Q20" s="101"/>
      <c r="R20" s="102" t="s">
        <v>13</v>
      </c>
      <c r="S20" s="90"/>
    </row>
    <row r="21" spans="1:19" s="1" customFormat="1" ht="30" customHeight="1">
      <c r="A21" s="54"/>
      <c r="B21" s="59"/>
      <c r="C21" s="60" t="s">
        <v>79</v>
      </c>
      <c r="D21" s="183">
        <v>332653</v>
      </c>
      <c r="E21" s="184">
        <v>40006</v>
      </c>
      <c r="F21" s="185">
        <v>372659</v>
      </c>
      <c r="G21" s="183">
        <v>391093</v>
      </c>
      <c r="H21" s="186">
        <v>42154</v>
      </c>
      <c r="I21" s="187">
        <v>433247</v>
      </c>
      <c r="J21" s="183">
        <v>4014031</v>
      </c>
      <c r="K21" s="184">
        <v>441081</v>
      </c>
      <c r="L21" s="185">
        <v>4455112</v>
      </c>
      <c r="M21" s="160">
        <v>5.029105650730306</v>
      </c>
      <c r="N21" s="221">
        <v>3810877</v>
      </c>
      <c r="O21" s="222">
        <v>430911</v>
      </c>
      <c r="P21" s="185">
        <v>4241788</v>
      </c>
      <c r="Q21" s="96" t="s">
        <v>83</v>
      </c>
      <c r="R21" s="103"/>
      <c r="S21" s="97"/>
    </row>
    <row r="22" spans="1:19" s="1" customFormat="1" ht="30" customHeight="1">
      <c r="A22" s="54"/>
      <c r="B22" s="61"/>
      <c r="C22" s="62" t="s">
        <v>80</v>
      </c>
      <c r="D22" s="188">
        <v>122744</v>
      </c>
      <c r="E22" s="186">
        <v>271794</v>
      </c>
      <c r="F22" s="187">
        <v>394538</v>
      </c>
      <c r="G22" s="188">
        <v>66953</v>
      </c>
      <c r="H22" s="186">
        <v>355799</v>
      </c>
      <c r="I22" s="187">
        <v>422752</v>
      </c>
      <c r="J22" s="188">
        <v>1432726</v>
      </c>
      <c r="K22" s="186">
        <v>3162761</v>
      </c>
      <c r="L22" s="187">
        <v>4595487</v>
      </c>
      <c r="M22" s="24">
        <v>5.799773369577038</v>
      </c>
      <c r="N22" s="223">
        <v>606848</v>
      </c>
      <c r="O22" s="224">
        <v>3736721.7956999997</v>
      </c>
      <c r="P22" s="187">
        <v>4343569.7957</v>
      </c>
      <c r="Q22" s="104" t="s">
        <v>82</v>
      </c>
      <c r="R22" s="105"/>
      <c r="S22" s="97"/>
    </row>
    <row r="23" spans="1:19" s="1" customFormat="1" ht="30" customHeight="1">
      <c r="A23" s="54"/>
      <c r="B23" s="61"/>
      <c r="C23" s="62" t="s">
        <v>47</v>
      </c>
      <c r="D23" s="188">
        <v>2006</v>
      </c>
      <c r="E23" s="186">
        <v>940</v>
      </c>
      <c r="F23" s="187">
        <v>2946</v>
      </c>
      <c r="G23" s="188">
        <v>2002</v>
      </c>
      <c r="H23" s="186">
        <v>1087</v>
      </c>
      <c r="I23" s="187">
        <v>3089</v>
      </c>
      <c r="J23" s="188">
        <v>30054</v>
      </c>
      <c r="K23" s="186">
        <v>12837</v>
      </c>
      <c r="L23" s="187">
        <v>42891</v>
      </c>
      <c r="M23" s="24">
        <v>-9.966623984550473</v>
      </c>
      <c r="N23" s="223">
        <v>35564</v>
      </c>
      <c r="O23" s="224">
        <v>12075</v>
      </c>
      <c r="P23" s="187">
        <v>47639</v>
      </c>
      <c r="Q23" s="104" t="s">
        <v>51</v>
      </c>
      <c r="R23" s="105"/>
      <c r="S23" s="97"/>
    </row>
    <row r="24" spans="1:19" s="1" customFormat="1" ht="30" customHeight="1">
      <c r="A24" s="54"/>
      <c r="B24" s="61"/>
      <c r="C24" s="63" t="s">
        <v>81</v>
      </c>
      <c r="D24" s="189">
        <v>0</v>
      </c>
      <c r="E24" s="190">
        <v>0</v>
      </c>
      <c r="F24" s="191">
        <v>0</v>
      </c>
      <c r="G24" s="189">
        <v>0</v>
      </c>
      <c r="H24" s="190">
        <v>0</v>
      </c>
      <c r="I24" s="191">
        <v>0</v>
      </c>
      <c r="J24" s="189">
        <v>0</v>
      </c>
      <c r="K24" s="190">
        <v>0</v>
      </c>
      <c r="L24" s="191">
        <v>0</v>
      </c>
      <c r="M24" s="162">
        <v>0</v>
      </c>
      <c r="N24" s="225">
        <v>0</v>
      </c>
      <c r="O24" s="226">
        <v>0</v>
      </c>
      <c r="P24" s="191">
        <v>0</v>
      </c>
      <c r="Q24" s="106" t="s">
        <v>84</v>
      </c>
      <c r="R24" s="105"/>
      <c r="S24" s="97"/>
    </row>
    <row r="25" spans="1:19" s="1" customFormat="1" ht="30" customHeight="1">
      <c r="A25" s="46"/>
      <c r="B25" s="64" t="s">
        <v>14</v>
      </c>
      <c r="C25" s="65"/>
      <c r="D25" s="188">
        <v>4034</v>
      </c>
      <c r="E25" s="186">
        <v>10152</v>
      </c>
      <c r="F25" s="187">
        <v>14186</v>
      </c>
      <c r="G25" s="188">
        <v>3386</v>
      </c>
      <c r="H25" s="186">
        <v>10486</v>
      </c>
      <c r="I25" s="187">
        <v>13872</v>
      </c>
      <c r="J25" s="188">
        <v>40393</v>
      </c>
      <c r="K25" s="186">
        <v>89825</v>
      </c>
      <c r="L25" s="187">
        <v>130218</v>
      </c>
      <c r="M25" s="160">
        <v>-6.646402225265074</v>
      </c>
      <c r="N25" s="223">
        <v>28591</v>
      </c>
      <c r="O25" s="224">
        <v>110898</v>
      </c>
      <c r="P25" s="187">
        <v>139489</v>
      </c>
      <c r="Q25" s="100"/>
      <c r="R25" s="105" t="s">
        <v>15</v>
      </c>
      <c r="S25" s="97"/>
    </row>
    <row r="26" spans="1:19" s="1" customFormat="1" ht="30" customHeight="1" thickBot="1">
      <c r="A26" s="46"/>
      <c r="B26" s="66" t="s">
        <v>67</v>
      </c>
      <c r="C26" s="67"/>
      <c r="D26" s="174">
        <v>2354</v>
      </c>
      <c r="E26" s="175">
        <v>17315</v>
      </c>
      <c r="F26" s="176">
        <v>19669</v>
      </c>
      <c r="G26" s="174">
        <v>2972</v>
      </c>
      <c r="H26" s="175">
        <v>18187</v>
      </c>
      <c r="I26" s="176">
        <v>21159</v>
      </c>
      <c r="J26" s="174">
        <v>38821</v>
      </c>
      <c r="K26" s="175">
        <v>151342</v>
      </c>
      <c r="L26" s="192">
        <v>190163</v>
      </c>
      <c r="M26" s="161">
        <v>-28.649096871505865</v>
      </c>
      <c r="N26" s="219">
        <v>41787</v>
      </c>
      <c r="O26" s="227">
        <v>224731</v>
      </c>
      <c r="P26" s="176">
        <v>266518</v>
      </c>
      <c r="Q26" s="107"/>
      <c r="R26" s="108" t="s">
        <v>16</v>
      </c>
      <c r="S26" s="109"/>
    </row>
    <row r="27" spans="1:19" s="1" customFormat="1" ht="9" customHeight="1" thickBot="1">
      <c r="A27" s="46"/>
      <c r="B27" s="47"/>
      <c r="C27" s="47"/>
      <c r="D27" s="178" t="s">
        <v>91</v>
      </c>
      <c r="E27" s="178"/>
      <c r="F27" s="178"/>
      <c r="G27" s="178"/>
      <c r="H27" s="178"/>
      <c r="I27" s="178"/>
      <c r="J27" s="178"/>
      <c r="K27" s="178"/>
      <c r="L27" s="178"/>
      <c r="M27" s="24"/>
      <c r="N27" s="178"/>
      <c r="O27" s="178"/>
      <c r="P27" s="208"/>
      <c r="Q27" s="88"/>
      <c r="R27" s="88"/>
      <c r="S27" s="91"/>
    </row>
    <row r="28" spans="1:19" s="1" customFormat="1" ht="30" customHeight="1" thickBot="1">
      <c r="A28" s="46" t="s">
        <v>35</v>
      </c>
      <c r="B28" s="49"/>
      <c r="C28" s="49"/>
      <c r="D28" s="168">
        <v>57570</v>
      </c>
      <c r="E28" s="193">
        <v>15919</v>
      </c>
      <c r="F28" s="170">
        <v>73489</v>
      </c>
      <c r="G28" s="168">
        <v>51258</v>
      </c>
      <c r="H28" s="193">
        <v>22823</v>
      </c>
      <c r="I28" s="170">
        <v>74081</v>
      </c>
      <c r="J28" s="168">
        <v>586613</v>
      </c>
      <c r="K28" s="193">
        <v>1491116</v>
      </c>
      <c r="L28" s="173">
        <v>2077729</v>
      </c>
      <c r="M28" s="31">
        <v>-3.3770455373340345</v>
      </c>
      <c r="N28" s="165">
        <v>948005</v>
      </c>
      <c r="O28" s="193">
        <v>1202342.2043</v>
      </c>
      <c r="P28" s="206">
        <v>2150347.2043000003</v>
      </c>
      <c r="Q28" s="110"/>
      <c r="R28" s="110"/>
      <c r="S28" s="111" t="s">
        <v>37</v>
      </c>
    </row>
    <row r="29" spans="1:19" s="1" customFormat="1" ht="30" customHeight="1">
      <c r="A29" s="46"/>
      <c r="B29" s="68" t="s">
        <v>36</v>
      </c>
      <c r="C29" s="69"/>
      <c r="D29" s="194">
        <v>10282</v>
      </c>
      <c r="E29" s="180">
        <v>4306</v>
      </c>
      <c r="F29" s="170">
        <v>14588</v>
      </c>
      <c r="G29" s="168">
        <v>8254</v>
      </c>
      <c r="H29" s="180">
        <v>9480</v>
      </c>
      <c r="I29" s="170">
        <v>17734</v>
      </c>
      <c r="J29" s="168">
        <v>86620</v>
      </c>
      <c r="K29" s="180">
        <v>95751</v>
      </c>
      <c r="L29" s="182">
        <v>182371</v>
      </c>
      <c r="M29" s="162">
        <v>12.232310552629365</v>
      </c>
      <c r="N29" s="194">
        <v>76570</v>
      </c>
      <c r="O29" s="172">
        <v>85924.2043</v>
      </c>
      <c r="P29" s="173">
        <v>162494.20429999998</v>
      </c>
      <c r="Q29" s="112"/>
      <c r="R29" s="102" t="s">
        <v>38</v>
      </c>
      <c r="S29" s="90"/>
    </row>
    <row r="30" spans="1:19" s="1" customFormat="1" ht="30" customHeight="1">
      <c r="A30" s="46"/>
      <c r="B30" s="70"/>
      <c r="C30" s="71" t="s">
        <v>17</v>
      </c>
      <c r="D30" s="195">
        <v>6495</v>
      </c>
      <c r="E30" s="196">
        <v>2399</v>
      </c>
      <c r="F30" s="185">
        <v>8894</v>
      </c>
      <c r="G30" s="195">
        <v>6333</v>
      </c>
      <c r="H30" s="196">
        <v>6450</v>
      </c>
      <c r="I30" s="185">
        <v>12783</v>
      </c>
      <c r="J30" s="195">
        <v>72295</v>
      </c>
      <c r="K30" s="196">
        <v>55133</v>
      </c>
      <c r="L30" s="197">
        <v>127428</v>
      </c>
      <c r="M30" s="24">
        <v>12.2988671861026</v>
      </c>
      <c r="N30" s="228">
        <v>66722</v>
      </c>
      <c r="O30" s="229">
        <v>46750.2043</v>
      </c>
      <c r="P30" s="197">
        <v>113472.2043</v>
      </c>
      <c r="Q30" s="113" t="s">
        <v>18</v>
      </c>
      <c r="R30" s="114"/>
      <c r="S30" s="97"/>
    </row>
    <row r="31" spans="1:19" s="1" customFormat="1" ht="30" customHeight="1">
      <c r="A31" s="46"/>
      <c r="B31" s="70"/>
      <c r="C31" s="72" t="s">
        <v>76</v>
      </c>
      <c r="D31" s="198">
        <v>3787</v>
      </c>
      <c r="E31" s="199">
        <v>1907</v>
      </c>
      <c r="F31" s="191">
        <v>5694</v>
      </c>
      <c r="G31" s="198">
        <v>1921</v>
      </c>
      <c r="H31" s="199">
        <v>3030</v>
      </c>
      <c r="I31" s="187">
        <v>4951</v>
      </c>
      <c r="J31" s="198">
        <v>14325</v>
      </c>
      <c r="K31" s="199">
        <v>40618</v>
      </c>
      <c r="L31" s="200">
        <v>54943</v>
      </c>
      <c r="M31" s="24">
        <v>12.078250581371629</v>
      </c>
      <c r="N31" s="230">
        <v>9848</v>
      </c>
      <c r="O31" s="231">
        <v>39174</v>
      </c>
      <c r="P31" s="200">
        <v>49022</v>
      </c>
      <c r="Q31" s="115" t="s">
        <v>77</v>
      </c>
      <c r="R31" s="116"/>
      <c r="S31" s="97"/>
    </row>
    <row r="32" spans="1:19" s="1" customFormat="1" ht="30" customHeight="1">
      <c r="A32" s="46"/>
      <c r="B32" s="64" t="s">
        <v>48</v>
      </c>
      <c r="C32" s="73"/>
      <c r="D32" s="201">
        <v>47288</v>
      </c>
      <c r="E32" s="202">
        <v>11613</v>
      </c>
      <c r="F32" s="203">
        <v>58901</v>
      </c>
      <c r="G32" s="201">
        <v>43004</v>
      </c>
      <c r="H32" s="202">
        <v>13343</v>
      </c>
      <c r="I32" s="203">
        <v>56347</v>
      </c>
      <c r="J32" s="201">
        <v>499993</v>
      </c>
      <c r="K32" s="202">
        <v>1395365</v>
      </c>
      <c r="L32" s="204">
        <v>1895358</v>
      </c>
      <c r="M32" s="210">
        <v>-4.653010056578631</v>
      </c>
      <c r="N32" s="201">
        <v>871435</v>
      </c>
      <c r="O32" s="202">
        <v>1116418</v>
      </c>
      <c r="P32" s="204">
        <v>1987853</v>
      </c>
      <c r="Q32" s="117"/>
      <c r="R32" s="105" t="s">
        <v>52</v>
      </c>
      <c r="S32" s="97"/>
    </row>
    <row r="33" spans="1:19" s="1" customFormat="1" ht="30" customHeight="1">
      <c r="A33" s="46"/>
      <c r="B33" s="70"/>
      <c r="C33" s="71" t="s">
        <v>19</v>
      </c>
      <c r="D33" s="195">
        <v>40107</v>
      </c>
      <c r="E33" s="196">
        <v>11613</v>
      </c>
      <c r="F33" s="187">
        <v>51720</v>
      </c>
      <c r="G33" s="195">
        <v>43004</v>
      </c>
      <c r="H33" s="196">
        <v>13343</v>
      </c>
      <c r="I33" s="187">
        <v>56347</v>
      </c>
      <c r="J33" s="195">
        <v>490621</v>
      </c>
      <c r="K33" s="196">
        <v>140411</v>
      </c>
      <c r="L33" s="197">
        <v>631032</v>
      </c>
      <c r="M33" s="24">
        <v>-26.281911246052896</v>
      </c>
      <c r="N33" s="228">
        <v>674436</v>
      </c>
      <c r="O33" s="229">
        <v>181571</v>
      </c>
      <c r="P33" s="197">
        <v>856007</v>
      </c>
      <c r="Q33" s="113" t="s">
        <v>20</v>
      </c>
      <c r="R33" s="118"/>
      <c r="S33" s="97"/>
    </row>
    <row r="34" spans="1:19" s="1" customFormat="1" ht="30" customHeight="1" thickBot="1">
      <c r="A34" s="46"/>
      <c r="B34" s="74"/>
      <c r="C34" s="72" t="s">
        <v>21</v>
      </c>
      <c r="D34" s="205">
        <v>7181</v>
      </c>
      <c r="E34" s="177">
        <v>0</v>
      </c>
      <c r="F34" s="176">
        <v>7181</v>
      </c>
      <c r="G34" s="205">
        <v>0</v>
      </c>
      <c r="H34" s="177">
        <v>0</v>
      </c>
      <c r="I34" s="176">
        <v>0</v>
      </c>
      <c r="J34" s="205">
        <v>9372</v>
      </c>
      <c r="K34" s="177">
        <v>1254954</v>
      </c>
      <c r="L34" s="192">
        <v>1264326</v>
      </c>
      <c r="M34" s="161">
        <v>11.704772557397385</v>
      </c>
      <c r="N34" s="232">
        <v>196999</v>
      </c>
      <c r="O34" s="220">
        <v>934847</v>
      </c>
      <c r="P34" s="192">
        <v>1131846</v>
      </c>
      <c r="Q34" s="115" t="s">
        <v>22</v>
      </c>
      <c r="R34" s="119"/>
      <c r="S34" s="97"/>
    </row>
    <row r="35" spans="1:19" s="1" customFormat="1" ht="9" customHeight="1" thickBot="1">
      <c r="A35" s="46"/>
      <c r="B35" s="65"/>
      <c r="C35" s="65"/>
      <c r="D35" s="178"/>
      <c r="E35" s="178"/>
      <c r="F35" s="178"/>
      <c r="G35" s="178"/>
      <c r="H35" s="178"/>
      <c r="I35" s="178"/>
      <c r="J35" s="178"/>
      <c r="K35" s="178"/>
      <c r="L35" s="178"/>
      <c r="M35" s="26"/>
      <c r="N35" s="178"/>
      <c r="O35" s="178"/>
      <c r="P35" s="178"/>
      <c r="Q35" s="100"/>
      <c r="R35" s="100"/>
      <c r="S35" s="97"/>
    </row>
    <row r="36" spans="1:19" s="1" customFormat="1" ht="30" customHeight="1" thickBot="1">
      <c r="A36" s="75" t="s">
        <v>23</v>
      </c>
      <c r="B36" s="47"/>
      <c r="C36" s="47"/>
      <c r="D36" s="179">
        <v>1019</v>
      </c>
      <c r="E36" s="169">
        <v>-4292</v>
      </c>
      <c r="F36" s="167">
        <v>-3273</v>
      </c>
      <c r="G36" s="169">
        <v>-5342</v>
      </c>
      <c r="H36" s="169">
        <v>-94</v>
      </c>
      <c r="I36" s="167">
        <v>-5436</v>
      </c>
      <c r="J36" s="169">
        <v>19524</v>
      </c>
      <c r="K36" s="169">
        <v>-10571</v>
      </c>
      <c r="L36" s="167">
        <v>8953</v>
      </c>
      <c r="M36" s="31"/>
      <c r="N36" s="166">
        <v>-22472</v>
      </c>
      <c r="O36" s="169">
        <v>-32798</v>
      </c>
      <c r="P36" s="207">
        <v>-55270</v>
      </c>
      <c r="Q36" s="94"/>
      <c r="R36" s="94"/>
      <c r="S36" s="90" t="s">
        <v>24</v>
      </c>
    </row>
    <row r="37" spans="1:19" s="1" customFormat="1" ht="30" customHeight="1">
      <c r="A37" s="46"/>
      <c r="B37" s="50" t="s">
        <v>25</v>
      </c>
      <c r="C37" s="51"/>
      <c r="D37" s="188">
        <v>-2531</v>
      </c>
      <c r="E37" s="186">
        <v>-76</v>
      </c>
      <c r="F37" s="173">
        <v>-2607</v>
      </c>
      <c r="G37" s="188">
        <v>1868</v>
      </c>
      <c r="H37" s="186">
        <v>455</v>
      </c>
      <c r="I37" s="173">
        <v>2323</v>
      </c>
      <c r="J37" s="188">
        <v>27613</v>
      </c>
      <c r="K37" s="186">
        <v>8162</v>
      </c>
      <c r="L37" s="173">
        <v>35775</v>
      </c>
      <c r="M37" s="27"/>
      <c r="N37" s="223">
        <v>4224</v>
      </c>
      <c r="O37" s="224">
        <v>11495</v>
      </c>
      <c r="P37" s="187">
        <v>15719</v>
      </c>
      <c r="Q37" s="95"/>
      <c r="R37" s="96" t="s">
        <v>59</v>
      </c>
      <c r="S37" s="97"/>
    </row>
    <row r="38" spans="1:19" s="1" customFormat="1" ht="30" customHeight="1" thickBot="1">
      <c r="A38" s="46"/>
      <c r="B38" s="76" t="s">
        <v>55</v>
      </c>
      <c r="C38" s="77"/>
      <c r="D38" s="174">
        <v>3550</v>
      </c>
      <c r="E38" s="175">
        <v>-4216</v>
      </c>
      <c r="F38" s="176">
        <v>-666</v>
      </c>
      <c r="G38" s="174">
        <v>-7210</v>
      </c>
      <c r="H38" s="175">
        <v>-549</v>
      </c>
      <c r="I38" s="176">
        <v>-7759</v>
      </c>
      <c r="J38" s="174">
        <v>-8089</v>
      </c>
      <c r="K38" s="177">
        <v>-18733</v>
      </c>
      <c r="L38" s="176">
        <v>-26822</v>
      </c>
      <c r="M38" s="28"/>
      <c r="N38" s="219">
        <v>-26696</v>
      </c>
      <c r="O38" s="220">
        <v>-44293</v>
      </c>
      <c r="P38" s="204">
        <v>-70989</v>
      </c>
      <c r="Q38" s="98"/>
      <c r="R38" s="99" t="s">
        <v>54</v>
      </c>
      <c r="S38" s="97"/>
    </row>
    <row r="39" spans="1:19" s="1" customFormat="1" ht="9" customHeight="1" thickBot="1">
      <c r="A39" s="46"/>
      <c r="B39" s="73"/>
      <c r="C39" s="48"/>
      <c r="D39" s="29"/>
      <c r="E39" s="29"/>
      <c r="F39" s="29"/>
      <c r="G39" s="29"/>
      <c r="H39" s="29"/>
      <c r="I39" s="29"/>
      <c r="J39" s="29"/>
      <c r="K39" s="216"/>
      <c r="L39" s="29"/>
      <c r="M39" s="30"/>
      <c r="N39" s="29"/>
      <c r="O39" s="29"/>
      <c r="P39" s="29"/>
      <c r="Q39" s="120"/>
      <c r="R39" s="120"/>
      <c r="S39" s="97"/>
    </row>
    <row r="40" spans="1:19" s="1" customFormat="1" ht="30" customHeight="1" thickBot="1">
      <c r="A40" s="46"/>
      <c r="B40" s="48"/>
      <c r="C40" s="48"/>
      <c r="D40" s="299" t="s">
        <v>107</v>
      </c>
      <c r="E40" s="296"/>
      <c r="F40" s="297"/>
      <c r="G40" s="265" t="s">
        <v>108</v>
      </c>
      <c r="H40" s="296"/>
      <c r="I40" s="297"/>
      <c r="J40" s="265" t="s">
        <v>108</v>
      </c>
      <c r="K40" s="296"/>
      <c r="L40" s="297"/>
      <c r="M40" s="153"/>
      <c r="N40" s="265" t="s">
        <v>109</v>
      </c>
      <c r="O40" s="296"/>
      <c r="P40" s="297"/>
      <c r="Q40" s="121"/>
      <c r="R40" s="121"/>
      <c r="S40" s="122"/>
    </row>
    <row r="41" spans="1:19" s="1" customFormat="1" ht="30" customHeight="1" thickBot="1">
      <c r="A41" s="78" t="s">
        <v>26</v>
      </c>
      <c r="B41" s="79"/>
      <c r="C41" s="79"/>
      <c r="D41" s="165">
        <v>2038328</v>
      </c>
      <c r="E41" s="166">
        <v>1288522</v>
      </c>
      <c r="F41" s="166">
        <v>3326850</v>
      </c>
      <c r="G41" s="165">
        <v>1597401</v>
      </c>
      <c r="H41" s="166">
        <v>984500</v>
      </c>
      <c r="I41" s="166">
        <v>2581901</v>
      </c>
      <c r="J41" s="179">
        <v>1597401</v>
      </c>
      <c r="K41" s="169">
        <v>984500</v>
      </c>
      <c r="L41" s="209">
        <v>2581901</v>
      </c>
      <c r="M41" s="31">
        <v>164.5837667228578</v>
      </c>
      <c r="N41" s="179">
        <v>532157</v>
      </c>
      <c r="O41" s="169">
        <v>443678.00000000023</v>
      </c>
      <c r="P41" s="207">
        <v>975835.0000000002</v>
      </c>
      <c r="Q41" s="123"/>
      <c r="R41" s="123"/>
      <c r="S41" s="124" t="s">
        <v>27</v>
      </c>
    </row>
    <row r="42" spans="1:19" s="1" customFormat="1" ht="9" customHeight="1" thickBot="1">
      <c r="A42" s="80"/>
      <c r="B42" s="81"/>
      <c r="C42" s="81"/>
      <c r="D42" s="178"/>
      <c r="E42" s="178"/>
      <c r="F42" s="178"/>
      <c r="G42" s="178"/>
      <c r="H42" s="178"/>
      <c r="I42" s="178"/>
      <c r="J42" s="178"/>
      <c r="K42" s="178"/>
      <c r="L42" s="178"/>
      <c r="M42" s="20"/>
      <c r="N42" s="178"/>
      <c r="O42" s="178"/>
      <c r="P42" s="178"/>
      <c r="Q42" s="303"/>
      <c r="R42" s="303"/>
      <c r="S42" s="97"/>
    </row>
    <row r="43" spans="1:19" s="1" customFormat="1" ht="30" customHeight="1" thickBot="1">
      <c r="A43" s="75" t="s">
        <v>60</v>
      </c>
      <c r="B43" s="47"/>
      <c r="C43" s="47"/>
      <c r="D43" s="179">
        <v>2038328</v>
      </c>
      <c r="E43" s="169">
        <v>1288522</v>
      </c>
      <c r="F43" s="166">
        <v>3326850</v>
      </c>
      <c r="G43" s="179">
        <v>1597401</v>
      </c>
      <c r="H43" s="169">
        <v>984500</v>
      </c>
      <c r="I43" s="166">
        <v>2581901</v>
      </c>
      <c r="J43" s="179">
        <v>1597401</v>
      </c>
      <c r="K43" s="169">
        <v>984500</v>
      </c>
      <c r="L43" s="209">
        <v>2581901</v>
      </c>
      <c r="M43" s="31">
        <v>164.58376672285786</v>
      </c>
      <c r="N43" s="179">
        <v>532157</v>
      </c>
      <c r="O43" s="169">
        <v>443678</v>
      </c>
      <c r="P43" s="167">
        <v>975835</v>
      </c>
      <c r="Q43" s="94"/>
      <c r="R43" s="94"/>
      <c r="S43" s="90" t="s">
        <v>61</v>
      </c>
    </row>
    <row r="44" spans="1:19" s="1" customFormat="1" ht="30" customHeight="1">
      <c r="A44" s="82"/>
      <c r="B44" s="50" t="s">
        <v>71</v>
      </c>
      <c r="C44" s="51"/>
      <c r="D44" s="171">
        <v>1773626</v>
      </c>
      <c r="E44" s="186">
        <v>1086415</v>
      </c>
      <c r="F44" s="187">
        <v>2860041</v>
      </c>
      <c r="G44" s="186">
        <v>1382490</v>
      </c>
      <c r="H44" s="186">
        <v>768529</v>
      </c>
      <c r="I44" s="173">
        <v>2151019</v>
      </c>
      <c r="J44" s="186">
        <v>1382490</v>
      </c>
      <c r="K44" s="186">
        <v>768529</v>
      </c>
      <c r="L44" s="173">
        <v>2151019</v>
      </c>
      <c r="M44" s="215">
        <v>208.24531008401794</v>
      </c>
      <c r="N44" s="217">
        <v>383195</v>
      </c>
      <c r="O44" s="224">
        <v>314632</v>
      </c>
      <c r="P44" s="187">
        <v>697827</v>
      </c>
      <c r="Q44" s="95"/>
      <c r="R44" s="96" t="s">
        <v>72</v>
      </c>
      <c r="S44" s="97"/>
    </row>
    <row r="45" spans="1:19" s="1" customFormat="1" ht="30" customHeight="1" thickBot="1">
      <c r="A45" s="82"/>
      <c r="B45" s="76" t="s">
        <v>28</v>
      </c>
      <c r="C45" s="77"/>
      <c r="D45" s="174">
        <v>264702</v>
      </c>
      <c r="E45" s="175">
        <v>202107</v>
      </c>
      <c r="F45" s="176">
        <v>466809</v>
      </c>
      <c r="G45" s="175">
        <v>214911</v>
      </c>
      <c r="H45" s="175">
        <v>215971</v>
      </c>
      <c r="I45" s="176">
        <v>430882</v>
      </c>
      <c r="J45" s="175">
        <v>214911</v>
      </c>
      <c r="K45" s="175">
        <v>215971</v>
      </c>
      <c r="L45" s="176">
        <v>430882</v>
      </c>
      <c r="M45" s="161">
        <v>54.98906506287589</v>
      </c>
      <c r="N45" s="219">
        <v>148962</v>
      </c>
      <c r="O45" s="227">
        <v>129046</v>
      </c>
      <c r="P45" s="176">
        <v>278008</v>
      </c>
      <c r="Q45" s="98"/>
      <c r="R45" s="99" t="s">
        <v>29</v>
      </c>
      <c r="S45" s="97"/>
    </row>
    <row r="46" spans="1:19" s="1" customFormat="1" ht="9" customHeight="1" thickBot="1">
      <c r="A46" s="75"/>
      <c r="B46" s="47"/>
      <c r="C46" s="47"/>
      <c r="D46" s="22"/>
      <c r="E46" s="22"/>
      <c r="F46" s="22"/>
      <c r="G46" s="22"/>
      <c r="H46" s="22"/>
      <c r="I46" s="22"/>
      <c r="J46" s="22"/>
      <c r="K46" s="22"/>
      <c r="L46" s="22"/>
      <c r="M46" s="26"/>
      <c r="N46" s="22"/>
      <c r="O46" s="22"/>
      <c r="P46" s="22"/>
      <c r="Q46" s="94"/>
      <c r="R46" s="94"/>
      <c r="S46" s="97"/>
    </row>
    <row r="47" spans="1:19" s="1" customFormat="1" ht="30" customHeight="1">
      <c r="A47" s="80" t="s">
        <v>62</v>
      </c>
      <c r="B47" s="83"/>
      <c r="C47" s="83"/>
      <c r="D47" s="32"/>
      <c r="E47" s="33"/>
      <c r="F47" s="34"/>
      <c r="G47" s="32"/>
      <c r="H47" s="33"/>
      <c r="I47" s="34"/>
      <c r="J47" s="32"/>
      <c r="K47" s="33"/>
      <c r="L47" s="34"/>
      <c r="M47" s="148"/>
      <c r="N47" s="32"/>
      <c r="O47" s="33"/>
      <c r="P47" s="34"/>
      <c r="Q47" s="126"/>
      <c r="R47" s="125"/>
      <c r="S47" s="127" t="s">
        <v>74</v>
      </c>
    </row>
    <row r="48" spans="1:19" s="1" customFormat="1" ht="30" customHeight="1">
      <c r="A48" s="46" t="s">
        <v>69</v>
      </c>
      <c r="B48" s="84"/>
      <c r="C48" s="84"/>
      <c r="D48" s="35"/>
      <c r="E48" s="36"/>
      <c r="F48" s="37"/>
      <c r="G48" s="35"/>
      <c r="H48" s="36"/>
      <c r="I48" s="37"/>
      <c r="J48" s="35"/>
      <c r="K48" s="36"/>
      <c r="L48" s="37"/>
      <c r="M48" s="149"/>
      <c r="N48" s="35"/>
      <c r="O48" s="36"/>
      <c r="P48" s="37"/>
      <c r="Q48" s="128"/>
      <c r="R48" s="94"/>
      <c r="S48" s="90" t="s">
        <v>63</v>
      </c>
    </row>
    <row r="49" spans="1:19" s="1" customFormat="1" ht="30" customHeight="1">
      <c r="A49" s="304" t="s">
        <v>70</v>
      </c>
      <c r="B49" s="305"/>
      <c r="C49" s="306"/>
      <c r="D49" s="38"/>
      <c r="E49" s="36"/>
      <c r="F49" s="39"/>
      <c r="G49" s="38"/>
      <c r="H49" s="36"/>
      <c r="I49" s="39"/>
      <c r="J49" s="38"/>
      <c r="K49" s="36"/>
      <c r="L49" s="39"/>
      <c r="M49" s="149"/>
      <c r="N49" s="38"/>
      <c r="O49" s="36"/>
      <c r="P49" s="39"/>
      <c r="Q49" s="128"/>
      <c r="R49" s="94"/>
      <c r="S49" s="90" t="s">
        <v>64</v>
      </c>
    </row>
    <row r="50" spans="1:19" s="1" customFormat="1" ht="30" customHeight="1">
      <c r="A50" s="85"/>
      <c r="B50" s="65" t="s">
        <v>30</v>
      </c>
      <c r="C50" s="65"/>
      <c r="D50" s="38">
        <v>0</v>
      </c>
      <c r="E50" s="36">
        <v>0</v>
      </c>
      <c r="F50" s="150">
        <v>0</v>
      </c>
      <c r="G50" s="38">
        <v>0</v>
      </c>
      <c r="H50" s="36">
        <v>0</v>
      </c>
      <c r="I50" s="150">
        <v>0</v>
      </c>
      <c r="J50" s="38">
        <v>0</v>
      </c>
      <c r="K50" s="36">
        <v>0</v>
      </c>
      <c r="L50" s="150">
        <v>0</v>
      </c>
      <c r="M50" s="28"/>
      <c r="N50" s="38">
        <v>0</v>
      </c>
      <c r="O50" s="36">
        <v>0</v>
      </c>
      <c r="P50" s="150">
        <v>0</v>
      </c>
      <c r="Q50" s="300" t="s">
        <v>31</v>
      </c>
      <c r="R50" s="301"/>
      <c r="S50" s="97"/>
    </row>
    <row r="51" spans="1:19" s="1" customFormat="1" ht="30" customHeight="1">
      <c r="A51" s="85"/>
      <c r="B51" s="65" t="s">
        <v>49</v>
      </c>
      <c r="C51" s="65"/>
      <c r="D51" s="38">
        <v>0</v>
      </c>
      <c r="E51" s="36">
        <v>0</v>
      </c>
      <c r="F51" s="151">
        <v>0</v>
      </c>
      <c r="G51" s="38">
        <v>0</v>
      </c>
      <c r="H51" s="36">
        <v>0</v>
      </c>
      <c r="I51" s="151">
        <v>0</v>
      </c>
      <c r="J51" s="38">
        <v>0</v>
      </c>
      <c r="K51" s="36">
        <v>0</v>
      </c>
      <c r="L51" s="151">
        <v>0</v>
      </c>
      <c r="M51" s="28"/>
      <c r="N51" s="38">
        <v>0</v>
      </c>
      <c r="O51" s="36">
        <v>0</v>
      </c>
      <c r="P51" s="151">
        <v>0</v>
      </c>
      <c r="Q51" s="300" t="s">
        <v>32</v>
      </c>
      <c r="R51" s="301"/>
      <c r="S51" s="97"/>
    </row>
    <row r="52" spans="1:19" s="1" customFormat="1" ht="30" customHeight="1">
      <c r="A52" s="85"/>
      <c r="B52" s="65" t="s">
        <v>50</v>
      </c>
      <c r="C52" s="65"/>
      <c r="D52" s="38">
        <v>0</v>
      </c>
      <c r="E52" s="36">
        <v>0</v>
      </c>
      <c r="F52" s="150">
        <v>0</v>
      </c>
      <c r="G52" s="38">
        <v>0</v>
      </c>
      <c r="H52" s="36">
        <v>0</v>
      </c>
      <c r="I52" s="150">
        <v>0</v>
      </c>
      <c r="J52" s="38">
        <v>0</v>
      </c>
      <c r="K52" s="36">
        <v>0</v>
      </c>
      <c r="L52" s="150">
        <v>0</v>
      </c>
      <c r="M52" s="28"/>
      <c r="N52" s="38">
        <v>0</v>
      </c>
      <c r="O52" s="36">
        <v>0</v>
      </c>
      <c r="P52" s="150">
        <v>0</v>
      </c>
      <c r="Q52" s="300" t="s">
        <v>53</v>
      </c>
      <c r="R52" s="301"/>
      <c r="S52" s="93"/>
    </row>
    <row r="53" spans="1:19" s="1" customFormat="1" ht="30" customHeight="1">
      <c r="A53" s="85"/>
      <c r="B53" s="65" t="s">
        <v>73</v>
      </c>
      <c r="C53" s="65"/>
      <c r="D53" s="38">
        <v>0</v>
      </c>
      <c r="E53" s="36">
        <v>0</v>
      </c>
      <c r="F53" s="150">
        <v>0</v>
      </c>
      <c r="G53" s="38">
        <v>0</v>
      </c>
      <c r="H53" s="36">
        <v>0</v>
      </c>
      <c r="I53" s="150">
        <v>0</v>
      </c>
      <c r="J53" s="38">
        <v>0</v>
      </c>
      <c r="K53" s="36">
        <v>0</v>
      </c>
      <c r="L53" s="150">
        <v>0</v>
      </c>
      <c r="M53" s="28"/>
      <c r="N53" s="38">
        <v>0</v>
      </c>
      <c r="O53" s="36">
        <v>0</v>
      </c>
      <c r="P53" s="150">
        <v>0</v>
      </c>
      <c r="Q53" s="300" t="s">
        <v>85</v>
      </c>
      <c r="R53" s="301"/>
      <c r="S53" s="93"/>
    </row>
    <row r="54" spans="1:19" s="1" customFormat="1" ht="30" customHeight="1">
      <c r="A54" s="85"/>
      <c r="B54" s="65" t="s">
        <v>66</v>
      </c>
      <c r="C54" s="65"/>
      <c r="D54" s="38">
        <v>0</v>
      </c>
      <c r="E54" s="40">
        <v>0</v>
      </c>
      <c r="F54" s="150">
        <v>0</v>
      </c>
      <c r="G54" s="38">
        <v>0</v>
      </c>
      <c r="H54" s="40">
        <v>0</v>
      </c>
      <c r="I54" s="150">
        <v>0</v>
      </c>
      <c r="J54" s="38">
        <v>0</v>
      </c>
      <c r="K54" s="40">
        <v>0</v>
      </c>
      <c r="L54" s="150">
        <v>0</v>
      </c>
      <c r="M54" s="25"/>
      <c r="N54" s="38">
        <v>0</v>
      </c>
      <c r="O54" s="40">
        <v>0</v>
      </c>
      <c r="P54" s="150">
        <v>0</v>
      </c>
      <c r="Q54" s="300" t="s">
        <v>68</v>
      </c>
      <c r="R54" s="301"/>
      <c r="S54" s="93"/>
    </row>
    <row r="55" spans="1:19" s="1" customFormat="1" ht="30" customHeight="1" thickBot="1">
      <c r="A55" s="86"/>
      <c r="B55" s="87" t="s">
        <v>65</v>
      </c>
      <c r="C55" s="87"/>
      <c r="D55" s="41">
        <v>0</v>
      </c>
      <c r="E55" s="42">
        <v>0</v>
      </c>
      <c r="F55" s="43">
        <v>0</v>
      </c>
      <c r="G55" s="41">
        <v>0</v>
      </c>
      <c r="H55" s="42">
        <v>0</v>
      </c>
      <c r="I55" s="45">
        <v>0</v>
      </c>
      <c r="J55" s="43">
        <v>0</v>
      </c>
      <c r="K55" s="42">
        <v>0</v>
      </c>
      <c r="L55" s="43">
        <v>0</v>
      </c>
      <c r="M55" s="44"/>
      <c r="N55" s="42">
        <v>0</v>
      </c>
      <c r="O55" s="42">
        <v>0</v>
      </c>
      <c r="P55" s="45">
        <v>0</v>
      </c>
      <c r="Q55" s="302" t="s">
        <v>56</v>
      </c>
      <c r="R55" s="302"/>
      <c r="S55" s="129"/>
    </row>
    <row r="56" spans="1:19" s="1" customFormat="1" ht="30" customHeight="1">
      <c r="A56" s="312" t="s">
        <v>110</v>
      </c>
      <c r="B56" s="313"/>
      <c r="C56" s="313"/>
      <c r="D56" s="313"/>
      <c r="E56" s="313"/>
      <c r="F56" s="313"/>
      <c r="G56" s="313"/>
      <c r="H56" s="313"/>
      <c r="I56" s="313"/>
      <c r="J56" s="157" t="s">
        <v>87</v>
      </c>
      <c r="K56" s="130" t="s">
        <v>39</v>
      </c>
      <c r="L56" s="157" t="s">
        <v>88</v>
      </c>
      <c r="M56" s="314" t="s">
        <v>111</v>
      </c>
      <c r="N56" s="314"/>
      <c r="O56" s="314"/>
      <c r="P56" s="314"/>
      <c r="Q56" s="314"/>
      <c r="R56" s="314"/>
      <c r="S56" s="315"/>
    </row>
    <row r="57" spans="1:19" s="1" customFormat="1" ht="30" customHeight="1">
      <c r="A57" s="132"/>
      <c r="B57" s="133"/>
      <c r="C57" s="133"/>
      <c r="D57" s="134"/>
      <c r="E57" s="135"/>
      <c r="F57" s="136"/>
      <c r="G57" s="136"/>
      <c r="I57" s="136"/>
      <c r="J57" s="92" t="s">
        <v>86</v>
      </c>
      <c r="K57" s="130"/>
      <c r="L57" s="92" t="s">
        <v>46</v>
      </c>
      <c r="M57" s="137"/>
      <c r="N57" s="65"/>
      <c r="O57" s="131"/>
      <c r="P57" s="138"/>
      <c r="Q57" s="138"/>
      <c r="R57" s="138"/>
      <c r="S57" s="139"/>
    </row>
    <row r="58" spans="1:19" s="1" customFormat="1" ht="30" customHeight="1">
      <c r="A58" s="132"/>
      <c r="B58" s="133"/>
      <c r="C58" s="131"/>
      <c r="D58" s="134"/>
      <c r="E58" s="136"/>
      <c r="F58" s="135"/>
      <c r="G58" s="136"/>
      <c r="I58" s="136" t="s">
        <v>95</v>
      </c>
      <c r="J58" s="212">
        <v>57936</v>
      </c>
      <c r="K58" s="163"/>
      <c r="L58" s="212">
        <v>98568</v>
      </c>
      <c r="M58" s="137" t="s">
        <v>97</v>
      </c>
      <c r="N58" s="140"/>
      <c r="O58" s="131"/>
      <c r="P58" s="138"/>
      <c r="Q58" s="138"/>
      <c r="R58" s="138"/>
      <c r="S58" s="139"/>
    </row>
    <row r="59" spans="1:19" s="1" customFormat="1" ht="30" customHeight="1">
      <c r="A59" s="132"/>
      <c r="B59" s="133"/>
      <c r="C59" s="133"/>
      <c r="D59" s="138"/>
      <c r="E59" s="92"/>
      <c r="F59" s="135"/>
      <c r="G59" s="92"/>
      <c r="I59" s="136" t="s">
        <v>112</v>
      </c>
      <c r="J59" s="212">
        <v>118061</v>
      </c>
      <c r="K59" s="164"/>
      <c r="L59" s="212">
        <v>222793</v>
      </c>
      <c r="M59" s="65" t="s">
        <v>113</v>
      </c>
      <c r="N59" s="65"/>
      <c r="O59" s="131"/>
      <c r="P59" s="138"/>
      <c r="Q59" s="138"/>
      <c r="R59" s="138"/>
      <c r="S59" s="139"/>
    </row>
    <row r="60" spans="1:19" s="156" customFormat="1" ht="30" customHeight="1">
      <c r="A60" s="82"/>
      <c r="B60" s="48"/>
      <c r="C60" s="48"/>
      <c r="D60" s="48"/>
      <c r="E60" s="48"/>
      <c r="F60" s="48"/>
      <c r="G60" s="48"/>
      <c r="H60" s="48"/>
      <c r="I60" s="211" t="s">
        <v>98</v>
      </c>
      <c r="J60" s="213">
        <v>7485245</v>
      </c>
      <c r="K60" s="163"/>
      <c r="L60" s="213">
        <v>5987731</v>
      </c>
      <c r="M60" s="214" t="s">
        <v>101</v>
      </c>
      <c r="N60" s="158"/>
      <c r="O60" s="158"/>
      <c r="P60" s="158"/>
      <c r="Q60" s="158"/>
      <c r="R60" s="158"/>
      <c r="S60" s="159"/>
    </row>
    <row r="61" spans="1:19" s="156" customFormat="1" ht="15" customHeight="1">
      <c r="A61" s="82"/>
      <c r="B61" s="48"/>
      <c r="C61" s="48"/>
      <c r="D61" s="48"/>
      <c r="E61" s="48"/>
      <c r="F61" s="48"/>
      <c r="G61" s="48"/>
      <c r="H61" s="48"/>
      <c r="I61" s="92"/>
      <c r="J61" s="92"/>
      <c r="K61" s="130"/>
      <c r="L61" s="92"/>
      <c r="M61" s="65"/>
      <c r="N61" s="158"/>
      <c r="O61" s="158"/>
      <c r="P61" s="158"/>
      <c r="Q61" s="158"/>
      <c r="R61" s="158"/>
      <c r="S61" s="159"/>
    </row>
    <row r="62" spans="1:19" s="1" customFormat="1" ht="30" customHeight="1">
      <c r="A62" s="316" t="s">
        <v>114</v>
      </c>
      <c r="B62" s="317"/>
      <c r="C62" s="317"/>
      <c r="D62" s="317"/>
      <c r="E62" s="317"/>
      <c r="F62" s="317"/>
      <c r="G62" s="317"/>
      <c r="H62" s="317"/>
      <c r="I62" s="317"/>
      <c r="J62" s="317"/>
      <c r="K62" s="130" t="s">
        <v>40</v>
      </c>
      <c r="L62" s="318" t="s">
        <v>115</v>
      </c>
      <c r="M62" s="318"/>
      <c r="N62" s="318"/>
      <c r="O62" s="318"/>
      <c r="P62" s="318"/>
      <c r="Q62" s="318"/>
      <c r="R62" s="318"/>
      <c r="S62" s="319"/>
    </row>
    <row r="63" spans="1:19" s="1" customFormat="1" ht="30" customHeight="1">
      <c r="A63" s="307" t="s">
        <v>116</v>
      </c>
      <c r="B63" s="308"/>
      <c r="C63" s="308"/>
      <c r="D63" s="308"/>
      <c r="E63" s="308"/>
      <c r="F63" s="308"/>
      <c r="G63" s="308"/>
      <c r="H63" s="308"/>
      <c r="I63" s="308"/>
      <c r="J63" s="308"/>
      <c r="K63" s="141" t="s">
        <v>75</v>
      </c>
      <c r="L63" s="309" t="s">
        <v>117</v>
      </c>
      <c r="M63" s="310"/>
      <c r="N63" s="310"/>
      <c r="O63" s="310"/>
      <c r="P63" s="310"/>
      <c r="Q63" s="310"/>
      <c r="R63" s="310"/>
      <c r="S63" s="311"/>
    </row>
    <row r="64" spans="1:19" s="1" customFormat="1" ht="30" customHeight="1">
      <c r="A64" s="307" t="s">
        <v>118</v>
      </c>
      <c r="B64" s="308"/>
      <c r="C64" s="308"/>
      <c r="D64" s="308"/>
      <c r="E64" s="308"/>
      <c r="F64" s="308"/>
      <c r="G64" s="308"/>
      <c r="H64" s="308"/>
      <c r="I64" s="308"/>
      <c r="J64" s="308"/>
      <c r="K64" s="141"/>
      <c r="L64" s="309" t="s">
        <v>119</v>
      </c>
      <c r="M64" s="310"/>
      <c r="N64" s="310"/>
      <c r="O64" s="310"/>
      <c r="P64" s="310"/>
      <c r="Q64" s="310"/>
      <c r="R64" s="310"/>
      <c r="S64" s="311"/>
    </row>
    <row r="65" spans="1:19" s="135" customFormat="1" ht="9" customHeight="1" thickBot="1">
      <c r="A65" s="142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4"/>
    </row>
  </sheetData>
  <sheetProtection selectLockedCells="1"/>
  <mergeCells count="53">
    <mergeCell ref="A64:J64"/>
    <mergeCell ref="L64:S64"/>
    <mergeCell ref="A56:I56"/>
    <mergeCell ref="M56:S56"/>
    <mergeCell ref="A62:J62"/>
    <mergeCell ref="L62:S62"/>
    <mergeCell ref="A63:J63"/>
    <mergeCell ref="L63:S63"/>
    <mergeCell ref="Q52:R52"/>
    <mergeCell ref="Q53:R53"/>
    <mergeCell ref="Q54:R54"/>
    <mergeCell ref="Q55:R55"/>
    <mergeCell ref="Q42:R42"/>
    <mergeCell ref="A49:C49"/>
    <mergeCell ref="Q50:R50"/>
    <mergeCell ref="Q51:R51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11 I16:I17 I21:I26 I36:I38 I44:I45">
      <formula1>G30+H30</formula1>
    </dataValidation>
    <dataValidation type="whole" operator="equal" allowBlank="1" showInputMessage="1" showErrorMessage="1" error="kan nie formule verander nie" sqref="F30:F34 F16:F17 F21:F26 F36:F38 F44:F45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2015-04-22T07:31:36Z</cp:lastPrinted>
  <dcterms:created xsi:type="dcterms:W3CDTF">2006-06-23T07:43:30Z</dcterms:created>
  <dcterms:modified xsi:type="dcterms:W3CDTF">2015-04-24T05:17:36Z</dcterms:modified>
  <cp:category/>
  <cp:version/>
  <cp:contentType/>
  <cp:contentStatus/>
</cp:coreProperties>
</file>