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50" windowWidth="10320" windowHeight="8120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<sst xmlns="http://schemas.openxmlformats.org/spreadsheetml/2006/main" count="182" uniqueCount="137">
  <si>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</si>
  <si>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</si>
  <si>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</si>
  <si>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</si>
  <si>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</si>
  <si>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</si>
  <si>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</si>
  <si>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</si>
  <si>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</si>
  <si>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</si>
  <si>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</si>
  <si>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</si>
  <si>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</si>
  <si>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</si>
  <si>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</si>
  <si>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</si>
  <si>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</si>
  <si>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</si>
  <si>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</si>
  <si>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</si>
  <si>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</si>
  <si>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</si>
  <si>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</si>
  <si>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</si>
  <si>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</si>
  <si>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</si>
  <si>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</si>
  <si>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</si>
  <si>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</si>
  <si>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</si>
  <si>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</si>
  <si>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</si>
  <si>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</si>
  <si>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</si>
  <si>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</si>
  <si>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</si>
  <si>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</si>
  <si>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</si>
  <si>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</si>
  <si>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</si>
  <si>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</si>
  <si>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</si>
  <si>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</si>
  <si>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</si>
  <si>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</si>
  <si>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</si>
  <si>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</si>
  <si>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</si>
  <si>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</si>
  <si>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</si>
  <si>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</si>
  <si>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</si>
  <si>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</si>
  <si>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</si>
  <si>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</si>
  <si>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</si>
  <si>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</si>
  <si>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</si>
  <si>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</si>
  <si>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</si>
  <si>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</si>
  <si>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</si>
  <si>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</si>
  <si>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</si>
  <si>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</si>
  <si>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</si>
  <si>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</si>
  <si>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</si>
  <si>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</si>
  <si>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</si>
  <si>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</si>
  <si>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</si>
  <si>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</si>
  <si>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</si>
  <si>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</si>
  <si>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</si>
  <si>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</si>
  <si>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</si>
  <si>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</si>
  <si>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</si>
  <si>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</si>
  <si>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</si>
  <si>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</si>
  <si>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</si>
  <si>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</si>
  <si>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</si>
  <si>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</si>
  <si>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</si>
  <si>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</si>
  <si>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</si>
  <si>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</si>
  <si>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</si>
  <si>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</si>
  <si>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</si>
  <si>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</si>
  <si>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</si>
  <si>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</si>
  <si>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</si>
  <si>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</si>
  <si>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</si>
  <si>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</si>
  <si>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</si>
  <si>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</si>
  <si>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</si>
  <si>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</si>
  <si>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</si>
  <si>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</si>
  <si>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</si>
  <si>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</si>
  <si>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</si>
  <si>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</si>
  <si>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</si>
  <si>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</si>
  <si>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</si>
  <si>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</si>
  <si>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 xml:space="preserve">(f) Onaangewende voorraad (a+b-c-d-e) </t>
  </si>
  <si>
    <t>1 May/Mei 2020</t>
  </si>
  <si>
    <t>2021/22 Year (May - Apr) / 2021/22 Jaar (Mei - Apr) (2)</t>
  </si>
  <si>
    <t>Jun 2021</t>
  </si>
  <si>
    <t>Preliminary/Voorlopig</t>
  </si>
  <si>
    <t>1 May/Mei 2021</t>
  </si>
  <si>
    <t>1 Jun 2021</t>
  </si>
  <si>
    <t>30 Jun 2021</t>
  </si>
  <si>
    <t>March 2021</t>
  </si>
  <si>
    <t>Maart 2021</t>
  </si>
  <si>
    <t>April 2021</t>
  </si>
  <si>
    <t>SMD-082021</t>
  </si>
  <si>
    <t>Jul 2021</t>
  </si>
  <si>
    <t>May/Mei - Jul 2021</t>
  </si>
  <si>
    <t>May/Mei - Jul 2020</t>
  </si>
  <si>
    <t>1 Jul 2021</t>
  </si>
  <si>
    <t>Prog.May/Mei - Jul 2021</t>
  </si>
  <si>
    <t>Prog.May/Mei - Jul 2020</t>
  </si>
  <si>
    <t>31 Jul 2021</t>
  </si>
  <si>
    <t>31 Jul 2020</t>
  </si>
  <si>
    <t>May - July 2021</t>
  </si>
  <si>
    <t>Mei - Julie 2021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</si>
</sst>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45" xfId="58" applyNumberFormat="1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0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57" t="s">
        <v>90</v>
      </c>
    </row>
    <row r="3" ht="15" customHeight="1">
      <c r="A3" s="158" t="s">
        <v>91</v>
      </c>
    </row>
    <row r="4" spans="2:14" ht="15" customHeight="1">
      <c r="B4" s="159" t="s">
        <v>106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111</v>
      </c>
    </row>
    <row r="6" spans="2:14" ht="15" customHeight="1">
      <c r="B6" s="214" t="s">
        <v>110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92</v>
      </c>
      <c r="J7" s="158"/>
      <c r="N7" s="158"/>
    </row>
    <row r="8" spans="2:26" ht="15" customHeight="1">
      <c r="B8" s="162" t="s">
        <v>32</v>
      </c>
      <c r="C8" s="173" t="s">
        <v>86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84</v>
      </c>
      <c r="D11" s="163"/>
      <c r="E11" s="163"/>
      <c r="F11" s="163"/>
      <c r="G11" s="168"/>
      <c r="H11" s="233"/>
      <c r="I11" s="233"/>
      <c r="J11" s="233"/>
      <c r="K11" s="233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93</v>
      </c>
      <c r="C13" s="172"/>
    </row>
    <row r="14" spans="2:11" ht="15" customHeight="1">
      <c r="B14" s="162" t="s">
        <v>32</v>
      </c>
      <c r="C14" s="173" t="s">
        <v>87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2.75">
      <c r="B17" s="166"/>
      <c r="C17" s="163" t="s">
        <v>85</v>
      </c>
      <c r="D17" s="168"/>
      <c r="E17" s="168"/>
      <c r="F17" s="168"/>
      <c r="G17" s="168"/>
      <c r="H17" s="168"/>
      <c r="I17" s="168"/>
      <c r="J17" s="168"/>
      <c r="K17" s="168"/>
    </row>
    <row r="18" spans="4:6" ht="12.75">
      <c r="D18" s="170"/>
      <c r="E18" s="170"/>
      <c r="F18" s="170"/>
    </row>
    <row r="19" ht="21">
      <c r="A19" s="157" t="s">
        <v>94</v>
      </c>
    </row>
    <row r="20" ht="14.25">
      <c r="A20" s="158" t="s">
        <v>91</v>
      </c>
    </row>
    <row r="21" spans="2:8" ht="12.75">
      <c r="B21" s="175" t="s">
        <v>107</v>
      </c>
      <c r="C21" s="176"/>
      <c r="D21" s="176"/>
      <c r="E21" s="176"/>
      <c r="F21" s="176"/>
      <c r="G21" s="176"/>
      <c r="H21" s="176"/>
    </row>
    <row r="22" spans="2:8" ht="12.75">
      <c r="B22" s="175" t="s">
        <v>114</v>
      </c>
      <c r="C22" s="175"/>
      <c r="D22" s="175"/>
      <c r="E22" s="175"/>
      <c r="F22" s="175"/>
      <c r="G22" s="175"/>
      <c r="H22" s="175"/>
    </row>
    <row r="23" spans="2:8" ht="12.75">
      <c r="B23" s="175" t="s">
        <v>112</v>
      </c>
      <c r="C23" s="175"/>
      <c r="D23" s="175"/>
      <c r="E23" s="175"/>
      <c r="F23" s="175"/>
      <c r="G23" s="175"/>
      <c r="H23" s="175"/>
    </row>
    <row r="24" spans="2:8" ht="12.75">
      <c r="B24" s="175"/>
      <c r="C24" s="175"/>
      <c r="D24" s="175"/>
      <c r="E24" s="175"/>
      <c r="F24" s="175"/>
      <c r="G24" s="175"/>
      <c r="H24" s="175"/>
    </row>
    <row r="25" spans="1:14" ht="14.25">
      <c r="A25" s="158" t="s">
        <v>95</v>
      </c>
      <c r="J25" s="158"/>
      <c r="N25" s="158"/>
    </row>
    <row r="26" spans="3:7" ht="14.25">
      <c r="C26" s="158" t="s">
        <v>96</v>
      </c>
      <c r="G26" s="158"/>
    </row>
    <row r="27" spans="2:8" ht="12.75">
      <c r="B27" s="162" t="s">
        <v>32</v>
      </c>
      <c r="C27" s="177" t="s">
        <v>102</v>
      </c>
      <c r="D27" s="177"/>
      <c r="E27" s="177"/>
      <c r="F27" s="177"/>
      <c r="G27" s="177"/>
      <c r="H27" s="177"/>
    </row>
    <row r="28" spans="2:8" ht="12.75">
      <c r="B28" s="178" t="s">
        <v>34</v>
      </c>
      <c r="C28" s="173" t="s">
        <v>103</v>
      </c>
      <c r="D28" s="173"/>
      <c r="E28" s="173"/>
      <c r="F28" s="173"/>
      <c r="G28" s="173"/>
      <c r="H28" s="173"/>
    </row>
    <row r="29" spans="2:8" ht="12.75">
      <c r="B29" s="179" t="s">
        <v>73</v>
      </c>
      <c r="C29" s="180" t="s">
        <v>97</v>
      </c>
      <c r="D29" s="181"/>
      <c r="E29" s="181"/>
      <c r="F29" s="181"/>
      <c r="G29" s="181"/>
      <c r="H29" s="181"/>
    </row>
    <row r="30" spans="2:7" ht="12.75">
      <c r="B30" s="169"/>
      <c r="C30" s="174" t="s">
        <v>98</v>
      </c>
      <c r="D30" s="169"/>
      <c r="E30" s="169"/>
      <c r="F30" s="169"/>
      <c r="G30" s="169"/>
    </row>
    <row r="36" ht="21">
      <c r="A36" s="157" t="s">
        <v>99</v>
      </c>
    </row>
    <row r="37" ht="14.25">
      <c r="A37" s="158" t="s">
        <v>91</v>
      </c>
    </row>
    <row r="38" ht="12.75">
      <c r="B38" s="214" t="s">
        <v>108</v>
      </c>
    </row>
    <row r="39" ht="12.75">
      <c r="B39" s="175" t="s">
        <v>113</v>
      </c>
    </row>
    <row r="40" ht="12.75">
      <c r="B40" s="175" t="s">
        <v>109</v>
      </c>
    </row>
    <row r="41" ht="14.25">
      <c r="A41" s="158" t="s">
        <v>95</v>
      </c>
    </row>
    <row r="44" spans="2:9" ht="12.75">
      <c r="B44" s="162" t="s">
        <v>32</v>
      </c>
      <c r="C44" s="182" t="s">
        <v>104</v>
      </c>
      <c r="D44" s="161"/>
      <c r="E44" s="161"/>
      <c r="F44" s="161"/>
      <c r="G44" s="161"/>
      <c r="H44" s="161"/>
      <c r="I44" s="161"/>
    </row>
    <row r="45" spans="2:9" ht="12.75">
      <c r="B45" s="178" t="s">
        <v>34</v>
      </c>
      <c r="C45" s="182" t="s">
        <v>105</v>
      </c>
      <c r="D45" s="161"/>
      <c r="E45" s="161"/>
      <c r="F45" s="161"/>
      <c r="G45" s="161"/>
      <c r="H45" s="161"/>
      <c r="I45" s="161"/>
    </row>
    <row r="46" spans="2:9" ht="12.75">
      <c r="B46" s="179" t="s">
        <v>73</v>
      </c>
      <c r="C46" s="182" t="s">
        <v>100</v>
      </c>
      <c r="D46" s="161"/>
      <c r="E46" s="161"/>
      <c r="F46" s="161"/>
      <c r="G46" s="161"/>
      <c r="H46" s="161"/>
      <c r="I46" s="161"/>
    </row>
    <row r="47" spans="2:9" ht="12.75">
      <c r="B47" s="169"/>
      <c r="C47" s="182" t="s">
        <v>101</v>
      </c>
      <c r="D47" s="161"/>
      <c r="E47" s="161"/>
      <c r="F47" s="161"/>
      <c r="G47" s="161"/>
      <c r="H47" s="161"/>
      <c r="I47" s="161"/>
    </row>
    <row r="48" spans="2:9" ht="12.75">
      <c r="B48" s="169"/>
      <c r="C48" s="161"/>
      <c r="D48" s="161"/>
      <c r="E48" s="161"/>
      <c r="F48" s="161"/>
      <c r="G48" s="161"/>
      <c r="H48" s="161"/>
      <c r="I48" s="161"/>
    </row>
    <row r="49" spans="2:9" ht="12.75">
      <c r="B49" s="169"/>
      <c r="C49" s="161"/>
      <c r="D49" s="161"/>
      <c r="E49" s="161"/>
      <c r="F49" s="161"/>
      <c r="G49" s="161"/>
      <c r="H49" s="161"/>
      <c r="I49" s="161"/>
    </row>
    <row r="50" spans="3:15" ht="12.75"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</row>
    <row r="51" spans="3:15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:P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6"/>
      <c r="B1" s="257"/>
      <c r="C1" s="258"/>
      <c r="D1" s="265" t="s">
        <v>31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  <c r="Q1" s="265" t="s">
        <v>126</v>
      </c>
      <c r="R1" s="266"/>
      <c r="S1" s="267"/>
    </row>
    <row r="2" spans="1:19" ht="30" customHeight="1">
      <c r="A2" s="259"/>
      <c r="B2" s="260"/>
      <c r="C2" s="261"/>
      <c r="D2" s="271" t="s">
        <v>106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3"/>
      <c r="Q2" s="268"/>
      <c r="R2" s="269"/>
      <c r="S2" s="270"/>
    </row>
    <row r="3" spans="1:19" ht="30" customHeight="1">
      <c r="A3" s="259"/>
      <c r="B3" s="260"/>
      <c r="C3" s="261"/>
      <c r="D3" s="271" t="s">
        <v>117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268"/>
      <c r="R3" s="269"/>
      <c r="S3" s="270"/>
    </row>
    <row r="4" spans="1:19" ht="30" customHeight="1" thickBot="1">
      <c r="A4" s="259"/>
      <c r="B4" s="260"/>
      <c r="C4" s="261"/>
      <c r="D4" s="235" t="s">
        <v>88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68"/>
      <c r="R4" s="269"/>
      <c r="S4" s="270"/>
    </row>
    <row r="5" spans="1:19" s="2" customFormat="1" ht="30" customHeight="1">
      <c r="A5" s="259"/>
      <c r="B5" s="260"/>
      <c r="C5" s="261"/>
      <c r="D5" s="238"/>
      <c r="E5" s="239"/>
      <c r="F5" s="240"/>
      <c r="G5" s="238" t="s">
        <v>127</v>
      </c>
      <c r="H5" s="242"/>
      <c r="I5" s="243"/>
      <c r="J5" s="241" t="s">
        <v>58</v>
      </c>
      <c r="K5" s="242"/>
      <c r="L5" s="242"/>
      <c r="M5" s="5"/>
      <c r="N5" s="241" t="s">
        <v>58</v>
      </c>
      <c r="O5" s="242"/>
      <c r="P5" s="243"/>
      <c r="Q5" s="244">
        <v>44434</v>
      </c>
      <c r="R5" s="245"/>
      <c r="S5" s="246"/>
    </row>
    <row r="6" spans="1:19" s="2" customFormat="1" ht="30" customHeight="1" thickBot="1">
      <c r="A6" s="259"/>
      <c r="B6" s="260"/>
      <c r="C6" s="261"/>
      <c r="D6" s="250" t="s">
        <v>118</v>
      </c>
      <c r="E6" s="255"/>
      <c r="F6" s="302"/>
      <c r="G6" s="251" t="s">
        <v>119</v>
      </c>
      <c r="H6" s="252"/>
      <c r="I6" s="253"/>
      <c r="J6" s="254" t="s">
        <v>128</v>
      </c>
      <c r="K6" s="255"/>
      <c r="L6" s="255"/>
      <c r="M6" s="6"/>
      <c r="N6" s="254" t="s">
        <v>129</v>
      </c>
      <c r="O6" s="255"/>
      <c r="P6" s="255"/>
      <c r="Q6" s="244"/>
      <c r="R6" s="245"/>
      <c r="S6" s="246"/>
    </row>
    <row r="7" spans="1:19" s="2" customFormat="1" ht="30" customHeight="1">
      <c r="A7" s="259"/>
      <c r="B7" s="260"/>
      <c r="C7" s="261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44"/>
      <c r="R7" s="245"/>
      <c r="S7" s="246"/>
    </row>
    <row r="8" spans="1:19" s="2" customFormat="1" ht="30" customHeight="1" thickBot="1">
      <c r="A8" s="262"/>
      <c r="B8" s="263"/>
      <c r="C8" s="264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47"/>
      <c r="R8" s="248"/>
      <c r="S8" s="249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77" t="s">
        <v>121</v>
      </c>
      <c r="E10" s="303"/>
      <c r="F10" s="303"/>
      <c r="G10" s="277" t="s">
        <v>130</v>
      </c>
      <c r="H10" s="303"/>
      <c r="I10" s="303"/>
      <c r="J10" s="278" t="s">
        <v>120</v>
      </c>
      <c r="K10" s="279"/>
      <c r="L10" s="279"/>
      <c r="M10" s="16"/>
      <c r="N10" s="278" t="s">
        <v>116</v>
      </c>
      <c r="O10" s="279"/>
      <c r="P10" s="280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2842694</v>
      </c>
      <c r="E11" s="111">
        <v>2298148</v>
      </c>
      <c r="F11" s="112">
        <v>5140842</v>
      </c>
      <c r="G11" s="111">
        <v>5280473</v>
      </c>
      <c r="H11" s="111">
        <v>4243280</v>
      </c>
      <c r="I11" s="112">
        <v>9523753</v>
      </c>
      <c r="J11" s="110">
        <v>1354953</v>
      </c>
      <c r="K11" s="111">
        <v>761953</v>
      </c>
      <c r="L11" s="112">
        <v>2116906</v>
      </c>
      <c r="M11" s="19">
        <v>111.56345036632985</v>
      </c>
      <c r="N11" s="212">
        <v>473964</v>
      </c>
      <c r="O11" s="213">
        <v>526637</v>
      </c>
      <c r="P11" s="113">
        <v>1000601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76"/>
      <c r="E12" s="276"/>
      <c r="F12" s="276"/>
      <c r="G12" s="276"/>
      <c r="H12" s="276"/>
      <c r="I12" s="276"/>
      <c r="J12" s="304" t="s">
        <v>131</v>
      </c>
      <c r="K12" s="304"/>
      <c r="L12" s="304"/>
      <c r="M12" s="23"/>
      <c r="N12" s="304" t="s">
        <v>132</v>
      </c>
      <c r="O12" s="304"/>
      <c r="P12" s="304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3045038</v>
      </c>
      <c r="E13" s="115">
        <v>2618040</v>
      </c>
      <c r="F13" s="116">
        <v>5663078</v>
      </c>
      <c r="G13" s="114">
        <v>1932141</v>
      </c>
      <c r="H13" s="115">
        <v>1248778</v>
      </c>
      <c r="I13" s="116">
        <v>3180919</v>
      </c>
      <c r="J13" s="110">
        <v>7099372</v>
      </c>
      <c r="K13" s="115">
        <v>6039031</v>
      </c>
      <c r="L13" s="116">
        <v>13138403</v>
      </c>
      <c r="M13" s="104">
        <v>20.866093344620445</v>
      </c>
      <c r="N13" s="110">
        <v>5720892</v>
      </c>
      <c r="O13" s="116">
        <v>5149322</v>
      </c>
      <c r="P13" s="119">
        <v>10870214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3043836</v>
      </c>
      <c r="E14" s="118">
        <v>2618040</v>
      </c>
      <c r="F14" s="119">
        <v>5661876</v>
      </c>
      <c r="G14" s="117">
        <v>1930602</v>
      </c>
      <c r="H14" s="118">
        <v>1248778</v>
      </c>
      <c r="I14" s="119">
        <v>3179380</v>
      </c>
      <c r="J14" s="117">
        <v>7096631</v>
      </c>
      <c r="K14" s="118">
        <v>6039031</v>
      </c>
      <c r="L14" s="119">
        <v>13135662</v>
      </c>
      <c r="M14" s="191">
        <v>20.840877649694846</v>
      </c>
      <c r="N14" s="196">
        <v>5720892</v>
      </c>
      <c r="O14" s="197">
        <v>5149322</v>
      </c>
      <c r="P14" s="119">
        <v>10870214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1202</v>
      </c>
      <c r="E15" s="121">
        <v>0</v>
      </c>
      <c r="F15" s="122">
        <v>1202</v>
      </c>
      <c r="G15" s="120">
        <v>1539</v>
      </c>
      <c r="H15" s="121">
        <v>0</v>
      </c>
      <c r="I15" s="122">
        <v>1539</v>
      </c>
      <c r="J15" s="120">
        <v>2741</v>
      </c>
      <c r="K15" s="123">
        <v>0</v>
      </c>
      <c r="L15" s="122">
        <v>2741</v>
      </c>
      <c r="M15" s="107">
        <v>100</v>
      </c>
      <c r="N15" s="198">
        <v>0</v>
      </c>
      <c r="O15" s="199">
        <v>0</v>
      </c>
      <c r="P15" s="122">
        <v>0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562242</v>
      </c>
      <c r="E17" s="115">
        <v>338193</v>
      </c>
      <c r="F17" s="111">
        <v>900435</v>
      </c>
      <c r="G17" s="125">
        <v>599158</v>
      </c>
      <c r="H17" s="115">
        <v>334868</v>
      </c>
      <c r="I17" s="111">
        <v>934026</v>
      </c>
      <c r="J17" s="125">
        <v>1736572</v>
      </c>
      <c r="K17" s="115">
        <v>1016158</v>
      </c>
      <c r="L17" s="112">
        <v>2752730</v>
      </c>
      <c r="M17" s="191">
        <v>-3.4981072836101768</v>
      </c>
      <c r="N17" s="110">
        <v>1537600</v>
      </c>
      <c r="O17" s="115">
        <v>1314914</v>
      </c>
      <c r="P17" s="113">
        <v>2852514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560638</v>
      </c>
      <c r="E18" s="126">
        <v>331985</v>
      </c>
      <c r="F18" s="116">
        <v>892623</v>
      </c>
      <c r="G18" s="114">
        <v>596577</v>
      </c>
      <c r="H18" s="126">
        <v>325834</v>
      </c>
      <c r="I18" s="127">
        <v>922411</v>
      </c>
      <c r="J18" s="114">
        <v>1731097</v>
      </c>
      <c r="K18" s="126">
        <v>994101</v>
      </c>
      <c r="L18" s="128">
        <v>2725198</v>
      </c>
      <c r="M18" s="191">
        <v>-3.540087066001749</v>
      </c>
      <c r="N18" s="114">
        <v>1534430</v>
      </c>
      <c r="O18" s="126">
        <v>1290783</v>
      </c>
      <c r="P18" s="128">
        <v>2825213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392466</v>
      </c>
      <c r="E19" s="130">
        <v>38556</v>
      </c>
      <c r="F19" s="131">
        <v>431022</v>
      </c>
      <c r="G19" s="129">
        <v>404754</v>
      </c>
      <c r="H19" s="132">
        <v>43908</v>
      </c>
      <c r="I19" s="133">
        <v>448662</v>
      </c>
      <c r="J19" s="129">
        <v>1210488</v>
      </c>
      <c r="K19" s="130">
        <v>121030</v>
      </c>
      <c r="L19" s="131">
        <v>1331518</v>
      </c>
      <c r="M19" s="108">
        <v>-10.786900491385676</v>
      </c>
      <c r="N19" s="200">
        <v>1342820</v>
      </c>
      <c r="O19" s="201">
        <v>149694</v>
      </c>
      <c r="P19" s="131">
        <v>1492514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167211</v>
      </c>
      <c r="E20" s="132">
        <v>293152</v>
      </c>
      <c r="F20" s="133">
        <v>460363</v>
      </c>
      <c r="G20" s="134">
        <v>190761</v>
      </c>
      <c r="H20" s="132">
        <v>281398</v>
      </c>
      <c r="I20" s="133">
        <v>472159</v>
      </c>
      <c r="J20" s="134">
        <v>517671</v>
      </c>
      <c r="K20" s="132">
        <v>871987</v>
      </c>
      <c r="L20" s="133">
        <v>1389658</v>
      </c>
      <c r="M20" s="37">
        <v>4.6392971327800385</v>
      </c>
      <c r="N20" s="202">
        <v>188694</v>
      </c>
      <c r="O20" s="203">
        <v>1139352</v>
      </c>
      <c r="P20" s="133">
        <v>1328046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961</v>
      </c>
      <c r="E21" s="132">
        <v>277</v>
      </c>
      <c r="F21" s="133">
        <v>1238</v>
      </c>
      <c r="G21" s="134">
        <v>1062</v>
      </c>
      <c r="H21" s="132">
        <v>528</v>
      </c>
      <c r="I21" s="133">
        <v>1590</v>
      </c>
      <c r="J21" s="134">
        <v>2938</v>
      </c>
      <c r="K21" s="132">
        <v>1084</v>
      </c>
      <c r="L21" s="133">
        <v>4022</v>
      </c>
      <c r="M21" s="37">
        <v>-13.561143348377392</v>
      </c>
      <c r="N21" s="202">
        <v>2916</v>
      </c>
      <c r="O21" s="203">
        <v>1737</v>
      </c>
      <c r="P21" s="133">
        <v>4653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92">
        <v>0</v>
      </c>
      <c r="N22" s="204">
        <v>0</v>
      </c>
      <c r="O22" s="205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1124</v>
      </c>
      <c r="E23" s="132">
        <v>1666</v>
      </c>
      <c r="F23" s="133">
        <v>2790</v>
      </c>
      <c r="G23" s="134">
        <v>1948</v>
      </c>
      <c r="H23" s="132">
        <v>4647</v>
      </c>
      <c r="I23" s="133">
        <v>6595</v>
      </c>
      <c r="J23" s="134">
        <v>3812</v>
      </c>
      <c r="K23" s="132">
        <v>8024</v>
      </c>
      <c r="L23" s="133">
        <v>11836</v>
      </c>
      <c r="M23" s="108">
        <v>52.95942103902818</v>
      </c>
      <c r="N23" s="202">
        <v>1251</v>
      </c>
      <c r="O23" s="203">
        <v>6487</v>
      </c>
      <c r="P23" s="133">
        <v>7738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480</v>
      </c>
      <c r="E24" s="121">
        <v>4542</v>
      </c>
      <c r="F24" s="122">
        <v>5022</v>
      </c>
      <c r="G24" s="120">
        <v>633</v>
      </c>
      <c r="H24" s="121">
        <v>4387</v>
      </c>
      <c r="I24" s="122">
        <v>5020</v>
      </c>
      <c r="J24" s="120">
        <v>1663</v>
      </c>
      <c r="K24" s="121">
        <v>14033</v>
      </c>
      <c r="L24" s="138">
        <v>15696</v>
      </c>
      <c r="M24" s="107">
        <v>-19.76690691611716</v>
      </c>
      <c r="N24" s="198">
        <v>1919</v>
      </c>
      <c r="O24" s="206">
        <v>17644</v>
      </c>
      <c r="P24" s="138">
        <v>19563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42451</v>
      </c>
      <c r="E26" s="139">
        <v>339136</v>
      </c>
      <c r="F26" s="116">
        <v>381587</v>
      </c>
      <c r="G26" s="114">
        <v>47504</v>
      </c>
      <c r="H26" s="139">
        <v>294178</v>
      </c>
      <c r="I26" s="116">
        <v>341682</v>
      </c>
      <c r="J26" s="114">
        <v>147802</v>
      </c>
      <c r="K26" s="139">
        <v>924622</v>
      </c>
      <c r="L26" s="119">
        <v>1072424</v>
      </c>
      <c r="M26" s="104">
        <v>-6.3689351581844145</v>
      </c>
      <c r="N26" s="110">
        <v>329726</v>
      </c>
      <c r="O26" s="139">
        <v>815646</v>
      </c>
      <c r="P26" s="152">
        <v>1145372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11672</v>
      </c>
      <c r="E27" s="126">
        <v>13887</v>
      </c>
      <c r="F27" s="116">
        <v>25559</v>
      </c>
      <c r="G27" s="114">
        <v>11436</v>
      </c>
      <c r="H27" s="126">
        <v>11910</v>
      </c>
      <c r="I27" s="116">
        <v>23346</v>
      </c>
      <c r="J27" s="114">
        <v>37791</v>
      </c>
      <c r="K27" s="126">
        <v>39553</v>
      </c>
      <c r="L27" s="128">
        <v>77344</v>
      </c>
      <c r="M27" s="192">
        <v>-9.916373547019496</v>
      </c>
      <c r="N27" s="140">
        <v>46790</v>
      </c>
      <c r="O27" s="118">
        <v>39068</v>
      </c>
      <c r="P27" s="119">
        <v>85858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11602</v>
      </c>
      <c r="E28" s="142">
        <v>10830</v>
      </c>
      <c r="F28" s="131">
        <v>22432</v>
      </c>
      <c r="G28" s="141">
        <v>11436</v>
      </c>
      <c r="H28" s="142">
        <v>9650</v>
      </c>
      <c r="I28" s="131">
        <v>21086</v>
      </c>
      <c r="J28" s="141">
        <v>37407</v>
      </c>
      <c r="K28" s="142">
        <v>30582</v>
      </c>
      <c r="L28" s="143">
        <v>67989</v>
      </c>
      <c r="M28" s="37">
        <v>-10.399314707432788</v>
      </c>
      <c r="N28" s="207">
        <v>46473</v>
      </c>
      <c r="O28" s="208">
        <v>29407</v>
      </c>
      <c r="P28" s="143">
        <v>75880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70</v>
      </c>
      <c r="E29" s="145">
        <v>3057</v>
      </c>
      <c r="F29" s="137">
        <v>3127</v>
      </c>
      <c r="G29" s="144">
        <v>0</v>
      </c>
      <c r="H29" s="145">
        <v>2260</v>
      </c>
      <c r="I29" s="133">
        <v>2260</v>
      </c>
      <c r="J29" s="144">
        <v>384</v>
      </c>
      <c r="K29" s="145">
        <v>8971</v>
      </c>
      <c r="L29" s="146">
        <v>9355</v>
      </c>
      <c r="M29" s="37">
        <v>-6.243736219683303</v>
      </c>
      <c r="N29" s="209">
        <v>317</v>
      </c>
      <c r="O29" s="210">
        <v>9661</v>
      </c>
      <c r="P29" s="146">
        <v>9978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30779</v>
      </c>
      <c r="E30" s="148">
        <v>325249</v>
      </c>
      <c r="F30" s="149">
        <v>356028</v>
      </c>
      <c r="G30" s="147">
        <v>36068</v>
      </c>
      <c r="H30" s="148">
        <v>282268</v>
      </c>
      <c r="I30" s="149">
        <v>318336</v>
      </c>
      <c r="J30" s="147">
        <v>110011</v>
      </c>
      <c r="K30" s="148">
        <v>885069</v>
      </c>
      <c r="L30" s="150">
        <v>995080</v>
      </c>
      <c r="M30" s="109">
        <v>-6.08146754077813</v>
      </c>
      <c r="N30" s="147">
        <v>282936</v>
      </c>
      <c r="O30" s="148">
        <v>776578</v>
      </c>
      <c r="P30" s="150">
        <v>1059514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30779</v>
      </c>
      <c r="E31" s="142">
        <v>14963</v>
      </c>
      <c r="F31" s="133">
        <v>45742</v>
      </c>
      <c r="G31" s="141">
        <v>36068</v>
      </c>
      <c r="H31" s="142">
        <v>18763</v>
      </c>
      <c r="I31" s="133">
        <v>54831</v>
      </c>
      <c r="J31" s="141">
        <v>110011</v>
      </c>
      <c r="K31" s="142">
        <v>54639</v>
      </c>
      <c r="L31" s="143">
        <v>164650</v>
      </c>
      <c r="M31" s="37">
        <v>-54.83039106758295</v>
      </c>
      <c r="N31" s="207">
        <v>262922</v>
      </c>
      <c r="O31" s="208">
        <v>101593</v>
      </c>
      <c r="P31" s="143">
        <v>364515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310286</v>
      </c>
      <c r="F32" s="122">
        <v>310286</v>
      </c>
      <c r="G32" s="151">
        <v>0</v>
      </c>
      <c r="H32" s="123">
        <v>263505</v>
      </c>
      <c r="I32" s="122">
        <v>263505</v>
      </c>
      <c r="J32" s="151">
        <v>0</v>
      </c>
      <c r="K32" s="123">
        <v>830430</v>
      </c>
      <c r="L32" s="138">
        <v>830430</v>
      </c>
      <c r="M32" s="107">
        <v>19.486502858277493</v>
      </c>
      <c r="N32" s="211">
        <v>20014</v>
      </c>
      <c r="O32" s="199">
        <v>674985</v>
      </c>
      <c r="P32" s="138">
        <v>694999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2566</v>
      </c>
      <c r="E34" s="115">
        <v>-4421</v>
      </c>
      <c r="F34" s="112">
        <v>-1855</v>
      </c>
      <c r="G34" s="115">
        <v>-1964</v>
      </c>
      <c r="H34" s="115">
        <v>2177</v>
      </c>
      <c r="I34" s="112">
        <v>213</v>
      </c>
      <c r="J34" s="115">
        <v>2035</v>
      </c>
      <c r="K34" s="115">
        <v>-631</v>
      </c>
      <c r="L34" s="112">
        <v>1404</v>
      </c>
      <c r="M34" s="104"/>
      <c r="N34" s="111">
        <v>4578</v>
      </c>
      <c r="O34" s="115">
        <v>-6351</v>
      </c>
      <c r="P34" s="112">
        <v>-1773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-19</v>
      </c>
      <c r="E35" s="132">
        <v>273</v>
      </c>
      <c r="F35" s="119">
        <v>254</v>
      </c>
      <c r="G35" s="134">
        <v>-63</v>
      </c>
      <c r="H35" s="132">
        <v>775</v>
      </c>
      <c r="I35" s="119">
        <v>712</v>
      </c>
      <c r="J35" s="134">
        <v>-321</v>
      </c>
      <c r="K35" s="132">
        <v>900</v>
      </c>
      <c r="L35" s="119">
        <v>579</v>
      </c>
      <c r="M35" s="194"/>
      <c r="N35" s="202">
        <v>-629</v>
      </c>
      <c r="O35" s="203">
        <v>-464</v>
      </c>
      <c r="P35" s="119">
        <v>-1093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2585</v>
      </c>
      <c r="E36" s="121">
        <v>-4694</v>
      </c>
      <c r="F36" s="122">
        <v>-2109</v>
      </c>
      <c r="G36" s="120">
        <v>-1901</v>
      </c>
      <c r="H36" s="121">
        <v>1402</v>
      </c>
      <c r="I36" s="122">
        <v>-499</v>
      </c>
      <c r="J36" s="120">
        <v>2356</v>
      </c>
      <c r="K36" s="123">
        <v>-1531</v>
      </c>
      <c r="L36" s="122">
        <v>825</v>
      </c>
      <c r="M36" s="52"/>
      <c r="N36" s="198">
        <v>5207</v>
      </c>
      <c r="O36" s="199">
        <v>-5887</v>
      </c>
      <c r="P36" s="122">
        <v>-680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77" t="s">
        <v>122</v>
      </c>
      <c r="E38" s="303"/>
      <c r="F38" s="303"/>
      <c r="G38" s="277" t="s">
        <v>133</v>
      </c>
      <c r="H38" s="303"/>
      <c r="I38" s="303"/>
      <c r="J38" s="305" t="s">
        <v>133</v>
      </c>
      <c r="K38" s="303"/>
      <c r="L38" s="303"/>
      <c r="M38" s="229"/>
      <c r="N38" s="277" t="s">
        <v>134</v>
      </c>
      <c r="O38" s="303"/>
      <c r="P38" s="303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5280473</v>
      </c>
      <c r="E39" s="115">
        <v>4243280</v>
      </c>
      <c r="F39" s="153">
        <v>9523753</v>
      </c>
      <c r="G39" s="125">
        <v>6567916</v>
      </c>
      <c r="H39" s="115">
        <v>4860835</v>
      </c>
      <c r="I39" s="153">
        <v>11428751</v>
      </c>
      <c r="J39" s="110">
        <v>6567916</v>
      </c>
      <c r="K39" s="153">
        <v>4860835</v>
      </c>
      <c r="L39" s="112">
        <v>11428751</v>
      </c>
      <c r="M39" s="104">
        <v>45.13248882306912</v>
      </c>
      <c r="N39" s="125">
        <v>4322952</v>
      </c>
      <c r="O39" s="115">
        <v>3551750</v>
      </c>
      <c r="P39" s="112">
        <v>7874702</v>
      </c>
      <c r="Q39" s="48"/>
      <c r="R39" s="48"/>
      <c r="S39" s="49" t="s">
        <v>115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76"/>
      <c r="H40" s="276"/>
      <c r="I40" s="276"/>
      <c r="J40" s="276"/>
      <c r="K40" s="276"/>
      <c r="L40" s="276"/>
      <c r="M40" s="19"/>
      <c r="N40" s="276"/>
      <c r="O40" s="276"/>
      <c r="P40" s="276"/>
      <c r="Q40" s="281"/>
      <c r="R40" s="281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5280473</v>
      </c>
      <c r="E41" s="115">
        <v>4243280</v>
      </c>
      <c r="F41" s="112">
        <v>9523753</v>
      </c>
      <c r="G41" s="125">
        <v>6567916</v>
      </c>
      <c r="H41" s="115">
        <v>4860835</v>
      </c>
      <c r="I41" s="112">
        <v>11428751</v>
      </c>
      <c r="J41" s="125">
        <v>6567916</v>
      </c>
      <c r="K41" s="115">
        <v>4860835</v>
      </c>
      <c r="L41" s="112">
        <v>11428751</v>
      </c>
      <c r="M41" s="104">
        <v>45.13248882306912</v>
      </c>
      <c r="N41" s="125">
        <v>4322952</v>
      </c>
      <c r="O41" s="115">
        <v>3551750</v>
      </c>
      <c r="P41" s="112">
        <v>7874702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4702496</v>
      </c>
      <c r="E42" s="132">
        <v>4005451</v>
      </c>
      <c r="F42" s="133">
        <v>8707947</v>
      </c>
      <c r="G42" s="132">
        <v>5959057</v>
      </c>
      <c r="H42" s="132">
        <v>4610869</v>
      </c>
      <c r="I42" s="119">
        <v>10569926</v>
      </c>
      <c r="J42" s="132">
        <v>5959057</v>
      </c>
      <c r="K42" s="132">
        <v>4610869</v>
      </c>
      <c r="L42" s="119">
        <v>10569926</v>
      </c>
      <c r="M42" s="191">
        <v>47.79225213618627</v>
      </c>
      <c r="N42" s="196">
        <v>3839193</v>
      </c>
      <c r="O42" s="203">
        <v>3312688</v>
      </c>
      <c r="P42" s="119">
        <v>7151881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577977</v>
      </c>
      <c r="E43" s="121">
        <v>237829</v>
      </c>
      <c r="F43" s="122">
        <v>815806</v>
      </c>
      <c r="G43" s="121">
        <v>608859</v>
      </c>
      <c r="H43" s="121">
        <v>249966</v>
      </c>
      <c r="I43" s="122">
        <v>858825</v>
      </c>
      <c r="J43" s="121">
        <v>608859</v>
      </c>
      <c r="K43" s="121">
        <v>249966</v>
      </c>
      <c r="L43" s="122">
        <v>858825</v>
      </c>
      <c r="M43" s="107">
        <v>18.815723394865397</v>
      </c>
      <c r="N43" s="198">
        <v>483759</v>
      </c>
      <c r="O43" s="206">
        <v>239062</v>
      </c>
      <c r="P43" s="122">
        <v>722821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v>0</v>
      </c>
      <c r="E47" s="187">
        <v>0</v>
      </c>
      <c r="F47" s="133">
        <v>0</v>
      </c>
      <c r="G47" s="189">
        <v>0</v>
      </c>
      <c r="H47" s="187">
        <v>0</v>
      </c>
      <c r="I47" s="133">
        <v>0</v>
      </c>
      <c r="J47" s="189">
        <v>0</v>
      </c>
      <c r="K47" s="187">
        <v>0</v>
      </c>
      <c r="L47" s="215">
        <v>0</v>
      </c>
      <c r="M47" s="218"/>
      <c r="N47" s="189">
        <v>0</v>
      </c>
      <c r="O47" s="187">
        <v>0</v>
      </c>
      <c r="P47" s="188"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v>0</v>
      </c>
      <c r="E48" s="187">
        <v>0</v>
      </c>
      <c r="F48" s="133">
        <v>0</v>
      </c>
      <c r="G48" s="189">
        <v>0</v>
      </c>
      <c r="H48" s="187">
        <v>0</v>
      </c>
      <c r="I48" s="133">
        <v>0</v>
      </c>
      <c r="J48" s="189">
        <v>0</v>
      </c>
      <c r="K48" s="187">
        <v>0</v>
      </c>
      <c r="L48" s="215">
        <v>0</v>
      </c>
      <c r="M48" s="218"/>
      <c r="N48" s="189">
        <v>0</v>
      </c>
      <c r="O48" s="187">
        <v>0</v>
      </c>
      <c r="P48" s="188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v>0</v>
      </c>
      <c r="E49" s="187">
        <v>0</v>
      </c>
      <c r="F49" s="133">
        <v>0</v>
      </c>
      <c r="G49" s="189">
        <v>0</v>
      </c>
      <c r="H49" s="187">
        <v>0</v>
      </c>
      <c r="I49" s="133">
        <v>0</v>
      </c>
      <c r="J49" s="189">
        <v>0</v>
      </c>
      <c r="K49" s="187">
        <v>0</v>
      </c>
      <c r="L49" s="215">
        <v>0</v>
      </c>
      <c r="M49" s="218"/>
      <c r="N49" s="189">
        <v>0</v>
      </c>
      <c r="O49" s="187">
        <v>0</v>
      </c>
      <c r="P49" s="188"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v>0</v>
      </c>
      <c r="E50" s="190">
        <v>0</v>
      </c>
      <c r="F50" s="133">
        <v>0</v>
      </c>
      <c r="G50" s="189">
        <v>0</v>
      </c>
      <c r="H50" s="190">
        <v>0</v>
      </c>
      <c r="I50" s="137">
        <v>0</v>
      </c>
      <c r="J50" s="189">
        <v>0</v>
      </c>
      <c r="K50" s="190">
        <v>0</v>
      </c>
      <c r="L50" s="215">
        <v>0</v>
      </c>
      <c r="M50" s="219"/>
      <c r="N50" s="189">
        <v>0</v>
      </c>
      <c r="O50" s="190">
        <v>0</v>
      </c>
      <c r="P50" s="188">
        <v>0</v>
      </c>
      <c r="Q50" s="287" t="s">
        <v>55</v>
      </c>
      <c r="R50" s="288"/>
      <c r="S50" s="25"/>
    </row>
    <row r="51" spans="1:19" s="1" customFormat="1" ht="30" customHeight="1" thickBot="1">
      <c r="A51" s="96"/>
      <c r="B51" s="97" t="s">
        <v>66</v>
      </c>
      <c r="C51" s="97"/>
      <c r="D51" s="221">
        <v>0</v>
      </c>
      <c r="E51" s="222">
        <v>0</v>
      </c>
      <c r="F51" s="223">
        <v>0</v>
      </c>
      <c r="G51" s="221">
        <v>0</v>
      </c>
      <c r="H51" s="222">
        <v>0</v>
      </c>
      <c r="I51" s="223">
        <v>0</v>
      </c>
      <c r="J51" s="221">
        <v>0</v>
      </c>
      <c r="K51" s="222">
        <v>0</v>
      </c>
      <c r="L51" s="223">
        <v>0</v>
      </c>
      <c r="M51" s="220"/>
      <c r="N51" s="221">
        <v>0</v>
      </c>
      <c r="O51" s="222">
        <v>0</v>
      </c>
      <c r="P51" s="223">
        <v>0</v>
      </c>
      <c r="Q51" s="53"/>
      <c r="R51" s="54" t="s">
        <v>54</v>
      </c>
      <c r="S51" s="50"/>
    </row>
    <row r="52" spans="1:19" s="1" customFormat="1" ht="30" customHeight="1">
      <c r="A52" s="282" t="s">
        <v>86</v>
      </c>
      <c r="B52" s="283"/>
      <c r="C52" s="283"/>
      <c r="D52" s="283"/>
      <c r="E52" s="283"/>
      <c r="F52" s="283"/>
      <c r="G52" s="283"/>
      <c r="H52" s="283"/>
      <c r="I52" s="283"/>
      <c r="J52" s="230" t="s">
        <v>52</v>
      </c>
      <c r="K52" s="231" t="s">
        <v>32</v>
      </c>
      <c r="L52" s="232" t="s">
        <v>53</v>
      </c>
      <c r="M52" s="284" t="s">
        <v>87</v>
      </c>
      <c r="N52" s="285"/>
      <c r="O52" s="285"/>
      <c r="P52" s="285"/>
      <c r="Q52" s="285"/>
      <c r="R52" s="285"/>
      <c r="S52" s="286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123</v>
      </c>
      <c r="J53" s="154">
        <v>88582</v>
      </c>
      <c r="K53" s="155"/>
      <c r="L53" s="154">
        <v>109521</v>
      </c>
      <c r="M53" s="15" t="s">
        <v>124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125</v>
      </c>
      <c r="J54" s="154">
        <v>348454</v>
      </c>
      <c r="K54" s="156"/>
      <c r="L54" s="154">
        <v>410750</v>
      </c>
      <c r="M54" s="64" t="s">
        <v>125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135</v>
      </c>
      <c r="J55" s="154">
        <v>7096631</v>
      </c>
      <c r="K55" s="156"/>
      <c r="L55" s="154">
        <v>6039031</v>
      </c>
      <c r="M55" s="55" t="s">
        <v>136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93"/>
      <c r="B56" s="294"/>
      <c r="C56" s="294"/>
      <c r="D56" s="294"/>
      <c r="E56" s="294"/>
      <c r="F56" s="294"/>
      <c r="G56" s="294"/>
      <c r="H56" s="294"/>
      <c r="I56" s="294"/>
      <c r="J56" s="294"/>
      <c r="K56" s="57"/>
      <c r="L56" s="288"/>
      <c r="M56" s="288"/>
      <c r="N56" s="288"/>
      <c r="O56" s="288"/>
      <c r="P56" s="288"/>
      <c r="Q56" s="288"/>
      <c r="R56" s="288"/>
      <c r="S56" s="295"/>
    </row>
    <row r="57" spans="1:19" s="1" customFormat="1" ht="30" customHeight="1">
      <c r="A57" s="296" t="s">
        <v>33</v>
      </c>
      <c r="B57" s="297"/>
      <c r="C57" s="297"/>
      <c r="D57" s="297"/>
      <c r="E57" s="297"/>
      <c r="F57" s="297"/>
      <c r="G57" s="297"/>
      <c r="H57" s="297"/>
      <c r="I57" s="297"/>
      <c r="J57" s="297"/>
      <c r="K57" s="57" t="s">
        <v>34</v>
      </c>
      <c r="L57" s="294" t="s">
        <v>35</v>
      </c>
      <c r="M57" s="298"/>
      <c r="N57" s="298"/>
      <c r="O57" s="298"/>
      <c r="P57" s="298"/>
      <c r="Q57" s="298"/>
      <c r="R57" s="298"/>
      <c r="S57" s="299"/>
    </row>
    <row r="58" spans="1:19" ht="30" customHeight="1">
      <c r="A58" s="289" t="s">
        <v>82</v>
      </c>
      <c r="B58" s="290"/>
      <c r="C58" s="290"/>
      <c r="D58" s="290"/>
      <c r="E58" s="290"/>
      <c r="F58" s="290"/>
      <c r="G58" s="290"/>
      <c r="H58" s="290"/>
      <c r="I58" s="290"/>
      <c r="J58" s="290"/>
      <c r="K58" s="66" t="s">
        <v>73</v>
      </c>
      <c r="L58" s="306" t="s">
        <v>83</v>
      </c>
      <c r="M58" s="300"/>
      <c r="N58" s="300"/>
      <c r="O58" s="300"/>
      <c r="P58" s="300"/>
      <c r="Q58" s="300"/>
      <c r="R58" s="300"/>
      <c r="S58" s="301"/>
    </row>
    <row r="59" spans="1:19" ht="30" customHeight="1">
      <c r="A59" s="289" t="s">
        <v>84</v>
      </c>
      <c r="B59" s="290"/>
      <c r="C59" s="290"/>
      <c r="D59" s="290"/>
      <c r="E59" s="290"/>
      <c r="F59" s="290"/>
      <c r="G59" s="290"/>
      <c r="H59" s="290"/>
      <c r="I59" s="290"/>
      <c r="J59" s="290"/>
      <c r="K59" s="66"/>
      <c r="L59" s="291" t="s">
        <v>85</v>
      </c>
      <c r="M59" s="291"/>
      <c r="N59" s="291"/>
      <c r="O59" s="291"/>
      <c r="P59" s="291"/>
      <c r="Q59" s="291"/>
      <c r="R59" s="291"/>
      <c r="S59" s="292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2020-03-23T07:10:44Z</cp:lastPrinted>
  <dcterms:created xsi:type="dcterms:W3CDTF">2006-06-23T07:25:24Z</dcterms:created>
  <dcterms:modified xsi:type="dcterms:W3CDTF">2021-08-25T09:57:52Z</dcterms:modified>
  <cp:category/>
  <cp:version/>
  <cp:contentType/>
  <cp:contentStatus/>
</cp:coreProperties>
</file>