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10316" windowHeight="8169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<sst xmlns="http://schemas.openxmlformats.org/spreadsheetml/2006/main" count="134" uniqueCount="113">
  <si>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</si>
  <si>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</si>
  <si>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</si>
  <si>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</si>
  <si>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</si>
  <si>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</si>
  <si>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</si>
  <si>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</si>
  <si>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</si>
  <si>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</si>
  <si>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</si>
  <si>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</si>
  <si>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</si>
  <si>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</si>
  <si>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</si>
  <si>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</si>
  <si>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</si>
  <si>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</si>
  <si>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</si>
  <si>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</si>
  <si>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</si>
  <si>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</si>
  <si>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</si>
  <si>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</si>
  <si>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</si>
  <si>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</si>
  <si>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</si>
  <si>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</si>
  <si>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</si>
  <si>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</si>
  <si>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</si>
  <si>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</si>
  <si>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</si>
  <si>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</si>
  <si>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</si>
  <si>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</si>
  <si>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</si>
  <si>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</si>
  <si>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</si>
  <si>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</si>
  <si>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</si>
  <si>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</si>
  <si>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</si>
  <si>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</si>
  <si>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</si>
  <si>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</si>
  <si>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</si>
  <si>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</si>
  <si>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</si>
  <si>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</si>
  <si>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</si>
  <si>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</si>
  <si>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</si>
  <si>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</si>
  <si>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</si>
  <si>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</si>
  <si>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</si>
  <si>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</si>
  <si>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</si>
  <si>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</si>
  <si>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</si>
  <si>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</si>
  <si>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</si>
  <si>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</si>
  <si>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</si>
  <si>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</si>
  <si>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</si>
  <si>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</si>
  <si>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</si>
  <si>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</si>
  <si>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</si>
  <si>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</si>
  <si>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</si>
  <si>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</si>
  <si>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</si>
  <si>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</si>
  <si>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</si>
  <si>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</si>
  <si>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</si>
  <si>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</si>
  <si>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</si>
  <si>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</si>
  <si>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</si>
  <si>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</si>
  <si>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</si>
  <si>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</si>
  <si>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</si>
  <si>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</si>
  <si>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</si>
  <si>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</si>
  <si>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</si>
  <si>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1 May/Mei 2017</t>
  </si>
  <si>
    <t xml:space="preserve">(f) Onaangewende voorraad (a+b-c-d-e) </t>
  </si>
  <si>
    <t>2018/19 Year (May - Apr) / 2018/19 Jaar (Mei - Apr) (2)</t>
  </si>
  <si>
    <t>Preliminary/Voorlopig</t>
  </si>
  <si>
    <t>1 May/Mei 2018</t>
  </si>
  <si>
    <t>March 2018</t>
  </si>
  <si>
    <t>Maart 2018</t>
  </si>
  <si>
    <t>April 2018</t>
  </si>
  <si>
    <t>Jan 2019</t>
  </si>
  <si>
    <t>1 Jan 2019</t>
  </si>
  <si>
    <t>31 Jan 2019</t>
  </si>
  <si>
    <t>SMD-032019</t>
  </si>
  <si>
    <t>Feb 2019</t>
  </si>
  <si>
    <t>May/Mei 2018 - Feb 2019</t>
  </si>
  <si>
    <t>May/Mei 2017 - Feb 2018</t>
  </si>
  <si>
    <t>1 Feb 2019</t>
  </si>
  <si>
    <t>Prog.May/Mei 2018 - Feb 2019</t>
  </si>
  <si>
    <t>Prog.May/Mei 2017 - Feb 2018</t>
  </si>
  <si>
    <t>28 Feb 2019</t>
  </si>
  <si>
    <t>28 Feb 2018</t>
  </si>
  <si>
    <t>May 2018 - February 2019</t>
  </si>
  <si>
    <t>Mei 2018 - Februarie 2019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</si>
</sst>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  <xf numFmtId="0" fontId="7" fillId="0" borderId="19" xfId="58" applyFont="1" applyFill="1" applyBorder="1" applyAlignment="1">
      <alignment horizontal="right" vertical="center"/>
      <protection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4095750</xdr:colOff>
      <xdr:row>6</xdr:row>
      <xdr:rowOff>304800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selection activeCell="H20" sqref="H20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6"/>
      <c r="B1" s="227"/>
      <c r="C1" s="228"/>
      <c r="D1" s="235" t="s">
        <v>31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7"/>
      <c r="Q1" s="235" t="s">
        <v>102</v>
      </c>
      <c r="R1" s="236"/>
      <c r="S1" s="237"/>
    </row>
    <row r="2" spans="1:19" ht="30" customHeight="1">
      <c r="A2" s="229"/>
      <c r="B2" s="230"/>
      <c r="C2" s="231"/>
      <c r="D2" s="241" t="s">
        <v>90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3"/>
      <c r="Q2" s="238"/>
      <c r="R2" s="239"/>
      <c r="S2" s="240"/>
    </row>
    <row r="3" spans="1:19" ht="30" customHeight="1">
      <c r="A3" s="229"/>
      <c r="B3" s="230"/>
      <c r="C3" s="231"/>
      <c r="D3" s="241" t="s">
        <v>93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5"/>
      <c r="Q3" s="238"/>
      <c r="R3" s="239"/>
      <c r="S3" s="240"/>
    </row>
    <row r="4" spans="1:19" ht="30" customHeight="1" thickBot="1">
      <c r="A4" s="229"/>
      <c r="B4" s="230"/>
      <c r="C4" s="231"/>
      <c r="D4" s="204" t="s">
        <v>88</v>
      </c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6"/>
      <c r="Q4" s="238"/>
      <c r="R4" s="239"/>
      <c r="S4" s="240"/>
    </row>
    <row r="5" spans="1:19" s="2" customFormat="1" ht="30" customHeight="1">
      <c r="A5" s="229"/>
      <c r="B5" s="230"/>
      <c r="C5" s="231"/>
      <c r="D5" s="207"/>
      <c r="E5" s="208"/>
      <c r="F5" s="209"/>
      <c r="G5" s="207" t="s">
        <v>103</v>
      </c>
      <c r="H5" s="210"/>
      <c r="I5" s="211"/>
      <c r="J5" s="212" t="s">
        <v>58</v>
      </c>
      <c r="K5" s="210"/>
      <c r="L5" s="210"/>
      <c r="M5" s="5"/>
      <c r="N5" s="212" t="s">
        <v>58</v>
      </c>
      <c r="O5" s="210"/>
      <c r="P5" s="211"/>
      <c r="Q5" s="213">
        <v>43550</v>
      </c>
      <c r="R5" s="214"/>
      <c r="S5" s="215"/>
    </row>
    <row r="6" spans="1:19" s="2" customFormat="1" ht="30" customHeight="1" thickBot="1">
      <c r="A6" s="229"/>
      <c r="B6" s="230"/>
      <c r="C6" s="231"/>
      <c r="D6" s="219" t="s">
        <v>99</v>
      </c>
      <c r="E6" s="220"/>
      <c r="F6" s="221"/>
      <c r="G6" s="222" t="s">
        <v>94</v>
      </c>
      <c r="H6" s="223"/>
      <c r="I6" s="224"/>
      <c r="J6" s="225" t="s">
        <v>104</v>
      </c>
      <c r="K6" s="220"/>
      <c r="L6" s="220"/>
      <c r="M6" s="6"/>
      <c r="N6" s="225" t="s">
        <v>105</v>
      </c>
      <c r="O6" s="220"/>
      <c r="P6" s="220"/>
      <c r="Q6" s="213"/>
      <c r="R6" s="214"/>
      <c r="S6" s="215"/>
    </row>
    <row r="7" spans="1:19" s="2" customFormat="1" ht="30" customHeight="1">
      <c r="A7" s="229"/>
      <c r="B7" s="230"/>
      <c r="C7" s="231"/>
      <c r="D7" s="197" t="s">
        <v>1</v>
      </c>
      <c r="E7" s="33" t="s">
        <v>2</v>
      </c>
      <c r="F7" s="198" t="s">
        <v>3</v>
      </c>
      <c r="G7" s="199" t="s">
        <v>1</v>
      </c>
      <c r="H7" s="200" t="s">
        <v>2</v>
      </c>
      <c r="I7" s="198" t="s">
        <v>3</v>
      </c>
      <c r="J7" s="199" t="s">
        <v>1</v>
      </c>
      <c r="K7" s="200" t="s">
        <v>2</v>
      </c>
      <c r="L7" s="14" t="s">
        <v>3</v>
      </c>
      <c r="M7" s="201" t="s">
        <v>0</v>
      </c>
      <c r="N7" s="199" t="s">
        <v>1</v>
      </c>
      <c r="O7" s="200" t="s">
        <v>2</v>
      </c>
      <c r="P7" s="198" t="s">
        <v>3</v>
      </c>
      <c r="Q7" s="213"/>
      <c r="R7" s="214"/>
      <c r="S7" s="215"/>
    </row>
    <row r="8" spans="1:19" s="2" customFormat="1" ht="30" customHeight="1" thickBot="1">
      <c r="A8" s="232"/>
      <c r="B8" s="233"/>
      <c r="C8" s="234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16"/>
      <c r="R8" s="217"/>
      <c r="S8" s="218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48" t="s">
        <v>100</v>
      </c>
      <c r="E10" s="249"/>
      <c r="F10" s="249"/>
      <c r="G10" s="248" t="s">
        <v>106</v>
      </c>
      <c r="H10" s="249"/>
      <c r="I10" s="249"/>
      <c r="J10" s="250" t="s">
        <v>95</v>
      </c>
      <c r="K10" s="251"/>
      <c r="L10" s="251"/>
      <c r="M10" s="16"/>
      <c r="N10" s="250" t="s">
        <v>91</v>
      </c>
      <c r="O10" s="251"/>
      <c r="P10" s="252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3618947</v>
      </c>
      <c r="E11" s="111">
        <v>2448832</v>
      </c>
      <c r="F11" s="112">
        <v>6067779</v>
      </c>
      <c r="G11" s="111">
        <v>3045315</v>
      </c>
      <c r="H11" s="111">
        <v>2056943</v>
      </c>
      <c r="I11" s="112">
        <v>5102258</v>
      </c>
      <c r="J11" s="110">
        <v>2428653</v>
      </c>
      <c r="K11" s="111">
        <v>1260823</v>
      </c>
      <c r="L11" s="112">
        <v>3689476</v>
      </c>
      <c r="M11" s="19">
        <v>237.0498740222795</v>
      </c>
      <c r="N11" s="186">
        <v>597837</v>
      </c>
      <c r="O11" s="187">
        <v>496801</v>
      </c>
      <c r="P11" s="113">
        <v>1094638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46"/>
      <c r="E12" s="246"/>
      <c r="F12" s="246"/>
      <c r="G12" s="246"/>
      <c r="H12" s="246"/>
      <c r="I12" s="246"/>
      <c r="J12" s="247" t="s">
        <v>107</v>
      </c>
      <c r="K12" s="247"/>
      <c r="L12" s="247"/>
      <c r="M12" s="23"/>
      <c r="N12" s="247" t="s">
        <v>108</v>
      </c>
      <c r="O12" s="247"/>
      <c r="P12" s="247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19507</v>
      </c>
      <c r="E13" s="115">
        <v>95542</v>
      </c>
      <c r="F13" s="116">
        <v>115049</v>
      </c>
      <c r="G13" s="114">
        <v>24336</v>
      </c>
      <c r="H13" s="115">
        <v>45959</v>
      </c>
      <c r="I13" s="116">
        <v>70295</v>
      </c>
      <c r="J13" s="110">
        <v>6224212</v>
      </c>
      <c r="K13" s="115">
        <v>5544318</v>
      </c>
      <c r="L13" s="116">
        <v>11768530</v>
      </c>
      <c r="M13" s="104">
        <v>-23.52518217023913</v>
      </c>
      <c r="N13" s="110">
        <v>9151224</v>
      </c>
      <c r="O13" s="116">
        <v>6237541</v>
      </c>
      <c r="P13" s="119">
        <v>15388765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19507</v>
      </c>
      <c r="E14" s="118">
        <v>45311</v>
      </c>
      <c r="F14" s="119">
        <v>64818</v>
      </c>
      <c r="G14" s="117">
        <v>24336</v>
      </c>
      <c r="H14" s="118">
        <v>45959</v>
      </c>
      <c r="I14" s="119">
        <v>70295</v>
      </c>
      <c r="J14" s="117">
        <v>6224212</v>
      </c>
      <c r="K14" s="118">
        <v>5494087</v>
      </c>
      <c r="L14" s="119">
        <v>11718299</v>
      </c>
      <c r="M14" s="165">
        <v>-23.85159562836914</v>
      </c>
      <c r="N14" s="170">
        <v>9151224</v>
      </c>
      <c r="O14" s="171">
        <v>6237541</v>
      </c>
      <c r="P14" s="119">
        <v>15388765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50231</v>
      </c>
      <c r="F15" s="122">
        <v>50231</v>
      </c>
      <c r="G15" s="120">
        <v>0</v>
      </c>
      <c r="H15" s="121">
        <v>0</v>
      </c>
      <c r="I15" s="122">
        <v>0</v>
      </c>
      <c r="J15" s="120">
        <v>0</v>
      </c>
      <c r="K15" s="123">
        <v>50231</v>
      </c>
      <c r="L15" s="122">
        <v>50231</v>
      </c>
      <c r="M15" s="107">
        <v>100</v>
      </c>
      <c r="N15" s="172">
        <v>0</v>
      </c>
      <c r="O15" s="173">
        <v>0</v>
      </c>
      <c r="P15" s="122">
        <v>0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501895</v>
      </c>
      <c r="E17" s="115">
        <v>444516</v>
      </c>
      <c r="F17" s="111">
        <v>946411</v>
      </c>
      <c r="G17" s="125">
        <v>399745</v>
      </c>
      <c r="H17" s="115">
        <v>452481</v>
      </c>
      <c r="I17" s="111">
        <v>852226</v>
      </c>
      <c r="J17" s="125">
        <v>5534547</v>
      </c>
      <c r="K17" s="115">
        <v>3603245</v>
      </c>
      <c r="L17" s="112">
        <v>9137792</v>
      </c>
      <c r="M17" s="165">
        <v>3.639157847459377</v>
      </c>
      <c r="N17" s="110">
        <v>5434222</v>
      </c>
      <c r="O17" s="115">
        <v>3382708</v>
      </c>
      <c r="P17" s="113">
        <v>8816930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499604</v>
      </c>
      <c r="E18" s="126">
        <v>425258</v>
      </c>
      <c r="F18" s="116">
        <v>924862</v>
      </c>
      <c r="G18" s="114">
        <v>397227</v>
      </c>
      <c r="H18" s="126">
        <v>436345</v>
      </c>
      <c r="I18" s="127">
        <v>833572</v>
      </c>
      <c r="J18" s="114">
        <v>5503350</v>
      </c>
      <c r="K18" s="126">
        <v>3451954</v>
      </c>
      <c r="L18" s="128">
        <v>8955304</v>
      </c>
      <c r="M18" s="165">
        <v>4.278887357007117</v>
      </c>
      <c r="N18" s="114">
        <v>5380902</v>
      </c>
      <c r="O18" s="126">
        <v>3206938</v>
      </c>
      <c r="P18" s="128">
        <v>8587840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379415</v>
      </c>
      <c r="E19" s="130">
        <v>45259</v>
      </c>
      <c r="F19" s="131">
        <v>424674</v>
      </c>
      <c r="G19" s="129">
        <v>343058</v>
      </c>
      <c r="H19" s="132">
        <v>49160</v>
      </c>
      <c r="I19" s="133">
        <v>392218</v>
      </c>
      <c r="J19" s="129">
        <v>3874750</v>
      </c>
      <c r="K19" s="130">
        <v>460786</v>
      </c>
      <c r="L19" s="131">
        <v>4335536</v>
      </c>
      <c r="M19" s="108">
        <v>3.924056367575772</v>
      </c>
      <c r="N19" s="174">
        <v>3717617</v>
      </c>
      <c r="O19" s="175">
        <v>454214</v>
      </c>
      <c r="P19" s="131">
        <v>4171831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119040</v>
      </c>
      <c r="E20" s="132">
        <v>379219</v>
      </c>
      <c r="F20" s="133">
        <v>498259</v>
      </c>
      <c r="G20" s="134">
        <v>53193</v>
      </c>
      <c r="H20" s="132">
        <v>386534</v>
      </c>
      <c r="I20" s="133">
        <v>439727</v>
      </c>
      <c r="J20" s="134">
        <v>1618320</v>
      </c>
      <c r="K20" s="132">
        <v>2982004</v>
      </c>
      <c r="L20" s="133">
        <v>4600324</v>
      </c>
      <c r="M20" s="37">
        <v>4.795825410605548</v>
      </c>
      <c r="N20" s="176">
        <v>1652246</v>
      </c>
      <c r="O20" s="177">
        <v>2737551</v>
      </c>
      <c r="P20" s="133">
        <v>4389797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1149</v>
      </c>
      <c r="E21" s="132">
        <v>780</v>
      </c>
      <c r="F21" s="133">
        <v>1929</v>
      </c>
      <c r="G21" s="134">
        <v>976</v>
      </c>
      <c r="H21" s="132">
        <v>651</v>
      </c>
      <c r="I21" s="133">
        <v>1627</v>
      </c>
      <c r="J21" s="134">
        <v>10280</v>
      </c>
      <c r="K21" s="132">
        <v>9164</v>
      </c>
      <c r="L21" s="133">
        <v>19444</v>
      </c>
      <c r="M21" s="37">
        <v>-25.820235006867083</v>
      </c>
      <c r="N21" s="176">
        <v>11039</v>
      </c>
      <c r="O21" s="177">
        <v>15173</v>
      </c>
      <c r="P21" s="133">
        <v>26212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66">
        <v>0</v>
      </c>
      <c r="N22" s="178">
        <v>0</v>
      </c>
      <c r="O22" s="179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1265</v>
      </c>
      <c r="E23" s="132">
        <v>6409</v>
      </c>
      <c r="F23" s="133">
        <v>7674</v>
      </c>
      <c r="G23" s="134">
        <v>852</v>
      </c>
      <c r="H23" s="132">
        <v>4620</v>
      </c>
      <c r="I23" s="133">
        <v>5472</v>
      </c>
      <c r="J23" s="134">
        <v>12005</v>
      </c>
      <c r="K23" s="132">
        <v>42117</v>
      </c>
      <c r="L23" s="133">
        <v>54122</v>
      </c>
      <c r="M23" s="108">
        <v>-34.69993484713207</v>
      </c>
      <c r="N23" s="176">
        <v>29223</v>
      </c>
      <c r="O23" s="177">
        <v>53659</v>
      </c>
      <c r="P23" s="133">
        <v>82882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1026</v>
      </c>
      <c r="E24" s="121">
        <v>12849</v>
      </c>
      <c r="F24" s="122">
        <v>13875</v>
      </c>
      <c r="G24" s="120">
        <v>1666</v>
      </c>
      <c r="H24" s="121">
        <v>11516</v>
      </c>
      <c r="I24" s="122">
        <v>13182</v>
      </c>
      <c r="J24" s="120">
        <v>19192</v>
      </c>
      <c r="K24" s="121">
        <v>109174</v>
      </c>
      <c r="L24" s="138">
        <v>128366</v>
      </c>
      <c r="M24" s="107">
        <v>-12.203162617640622</v>
      </c>
      <c r="N24" s="172">
        <v>24097</v>
      </c>
      <c r="O24" s="180">
        <v>122111</v>
      </c>
      <c r="P24" s="138">
        <v>146208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89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83842</v>
      </c>
      <c r="E26" s="139">
        <v>37128</v>
      </c>
      <c r="F26" s="116">
        <v>120970</v>
      </c>
      <c r="G26" s="114">
        <v>76738</v>
      </c>
      <c r="H26" s="139">
        <v>35420</v>
      </c>
      <c r="I26" s="116">
        <v>112158</v>
      </c>
      <c r="J26" s="114">
        <v>519239</v>
      </c>
      <c r="K26" s="139">
        <v>1592656</v>
      </c>
      <c r="L26" s="119">
        <v>2111895</v>
      </c>
      <c r="M26" s="104">
        <v>-2.1151955638180864</v>
      </c>
      <c r="N26" s="110">
        <v>641821</v>
      </c>
      <c r="O26" s="139">
        <v>1515710</v>
      </c>
      <c r="P26" s="152">
        <v>2157531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4811</v>
      </c>
      <c r="E27" s="126">
        <v>13478</v>
      </c>
      <c r="F27" s="116">
        <v>18289</v>
      </c>
      <c r="G27" s="114">
        <v>5061</v>
      </c>
      <c r="H27" s="126">
        <v>10705</v>
      </c>
      <c r="I27" s="116">
        <v>15766</v>
      </c>
      <c r="J27" s="114">
        <v>55820</v>
      </c>
      <c r="K27" s="126">
        <v>117752</v>
      </c>
      <c r="L27" s="128">
        <v>173572</v>
      </c>
      <c r="M27" s="166">
        <v>9.08725245580185</v>
      </c>
      <c r="N27" s="140">
        <v>34408</v>
      </c>
      <c r="O27" s="118">
        <v>124705</v>
      </c>
      <c r="P27" s="119">
        <v>159113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4621</v>
      </c>
      <c r="E28" s="142">
        <v>6363</v>
      </c>
      <c r="F28" s="131">
        <v>10984</v>
      </c>
      <c r="G28" s="141">
        <v>5061</v>
      </c>
      <c r="H28" s="142">
        <v>5283</v>
      </c>
      <c r="I28" s="131">
        <v>10344</v>
      </c>
      <c r="J28" s="141">
        <v>54582</v>
      </c>
      <c r="K28" s="142">
        <v>58685</v>
      </c>
      <c r="L28" s="143">
        <v>113267</v>
      </c>
      <c r="M28" s="37">
        <v>15.929910033468778</v>
      </c>
      <c r="N28" s="181">
        <v>33210</v>
      </c>
      <c r="O28" s="182">
        <v>64493</v>
      </c>
      <c r="P28" s="143">
        <v>97703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190</v>
      </c>
      <c r="E29" s="145">
        <v>7115</v>
      </c>
      <c r="F29" s="137">
        <v>7305</v>
      </c>
      <c r="G29" s="144">
        <v>0</v>
      </c>
      <c r="H29" s="145">
        <v>5422</v>
      </c>
      <c r="I29" s="133">
        <v>5422</v>
      </c>
      <c r="J29" s="144">
        <v>1238</v>
      </c>
      <c r="K29" s="145">
        <v>59067</v>
      </c>
      <c r="L29" s="146">
        <v>60305</v>
      </c>
      <c r="M29" s="37">
        <v>-1.7993812082722684</v>
      </c>
      <c r="N29" s="183">
        <v>1198</v>
      </c>
      <c r="O29" s="184">
        <v>60212</v>
      </c>
      <c r="P29" s="146">
        <v>61410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79031</v>
      </c>
      <c r="E30" s="148">
        <v>23650</v>
      </c>
      <c r="F30" s="149">
        <v>102681</v>
      </c>
      <c r="G30" s="147">
        <v>71677</v>
      </c>
      <c r="H30" s="148">
        <v>24715</v>
      </c>
      <c r="I30" s="149">
        <v>96392</v>
      </c>
      <c r="J30" s="147">
        <v>463419</v>
      </c>
      <c r="K30" s="148">
        <v>1474904</v>
      </c>
      <c r="L30" s="150">
        <v>1938323</v>
      </c>
      <c r="M30" s="109">
        <v>-3.007128638753254</v>
      </c>
      <c r="N30" s="147">
        <v>607413</v>
      </c>
      <c r="O30" s="148">
        <v>1391005</v>
      </c>
      <c r="P30" s="150">
        <v>1998418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40522</v>
      </c>
      <c r="E31" s="142">
        <v>22072</v>
      </c>
      <c r="F31" s="133">
        <v>62594</v>
      </c>
      <c r="G31" s="141">
        <v>27599</v>
      </c>
      <c r="H31" s="142">
        <v>21605</v>
      </c>
      <c r="I31" s="133">
        <v>49204</v>
      </c>
      <c r="J31" s="141">
        <v>316705</v>
      </c>
      <c r="K31" s="142">
        <v>187050</v>
      </c>
      <c r="L31" s="143">
        <v>503755</v>
      </c>
      <c r="M31" s="37">
        <v>5.423363468943579</v>
      </c>
      <c r="N31" s="181">
        <v>334663</v>
      </c>
      <c r="O31" s="182">
        <v>143177</v>
      </c>
      <c r="P31" s="143">
        <v>477840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38509</v>
      </c>
      <c r="E32" s="123">
        <v>1578</v>
      </c>
      <c r="F32" s="122">
        <v>40087</v>
      </c>
      <c r="G32" s="151">
        <v>44078</v>
      </c>
      <c r="H32" s="123">
        <v>3110</v>
      </c>
      <c r="I32" s="122">
        <v>47188</v>
      </c>
      <c r="J32" s="151">
        <v>146714</v>
      </c>
      <c r="K32" s="123">
        <v>1287854</v>
      </c>
      <c r="L32" s="138">
        <v>1434568</v>
      </c>
      <c r="M32" s="107">
        <v>-5.656401710402228</v>
      </c>
      <c r="N32" s="185">
        <v>272750</v>
      </c>
      <c r="O32" s="173">
        <v>1247828</v>
      </c>
      <c r="P32" s="138">
        <v>1520578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67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7402</v>
      </c>
      <c r="E34" s="115">
        <v>5787</v>
      </c>
      <c r="F34" s="112">
        <v>13189</v>
      </c>
      <c r="G34" s="115">
        <v>-4443</v>
      </c>
      <c r="H34" s="115">
        <v>-2151</v>
      </c>
      <c r="I34" s="112">
        <v>-6594</v>
      </c>
      <c r="J34" s="115">
        <v>1468</v>
      </c>
      <c r="K34" s="115">
        <v>-7912</v>
      </c>
      <c r="L34" s="112">
        <v>-6444</v>
      </c>
      <c r="M34" s="104"/>
      <c r="N34" s="111">
        <v>13343</v>
      </c>
      <c r="O34" s="115">
        <v>-11343</v>
      </c>
      <c r="P34" s="112">
        <v>2000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6112</v>
      </c>
      <c r="E35" s="132">
        <v>5063</v>
      </c>
      <c r="F35" s="119">
        <v>11175</v>
      </c>
      <c r="G35" s="134">
        <v>-2795</v>
      </c>
      <c r="H35" s="132">
        <v>3355</v>
      </c>
      <c r="I35" s="119">
        <v>560</v>
      </c>
      <c r="J35" s="134">
        <v>5428</v>
      </c>
      <c r="K35" s="132">
        <v>7931</v>
      </c>
      <c r="L35" s="119">
        <v>13359</v>
      </c>
      <c r="M35" s="168"/>
      <c r="N35" s="176">
        <v>12861</v>
      </c>
      <c r="O35" s="177">
        <v>2924</v>
      </c>
      <c r="P35" s="119">
        <v>15785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1290</v>
      </c>
      <c r="E36" s="121">
        <v>724</v>
      </c>
      <c r="F36" s="122">
        <v>2014</v>
      </c>
      <c r="G36" s="120">
        <v>-1648</v>
      </c>
      <c r="H36" s="121">
        <v>-5506</v>
      </c>
      <c r="I36" s="122">
        <v>-7154</v>
      </c>
      <c r="J36" s="120">
        <v>-3960</v>
      </c>
      <c r="K36" s="123">
        <v>-15843</v>
      </c>
      <c r="L36" s="122">
        <v>-19803</v>
      </c>
      <c r="M36" s="52"/>
      <c r="N36" s="172">
        <v>482</v>
      </c>
      <c r="O36" s="173">
        <v>-14267</v>
      </c>
      <c r="P36" s="122">
        <v>-13785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203"/>
      <c r="K37" s="203"/>
      <c r="L37" s="203"/>
      <c r="M37" s="169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48" t="s">
        <v>101</v>
      </c>
      <c r="E38" s="249"/>
      <c r="F38" s="249"/>
      <c r="G38" s="248" t="s">
        <v>109</v>
      </c>
      <c r="H38" s="249"/>
      <c r="I38" s="249"/>
      <c r="J38" s="254" t="s">
        <v>109</v>
      </c>
      <c r="K38" s="249"/>
      <c r="L38" s="249"/>
      <c r="M38" s="202"/>
      <c r="N38" s="248" t="s">
        <v>110</v>
      </c>
      <c r="O38" s="249"/>
      <c r="P38" s="249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3045315</v>
      </c>
      <c r="E39" s="115">
        <v>2056943</v>
      </c>
      <c r="F39" s="153">
        <v>5102258</v>
      </c>
      <c r="G39" s="125">
        <v>2597611</v>
      </c>
      <c r="H39" s="115">
        <v>1617152</v>
      </c>
      <c r="I39" s="153">
        <v>4214763</v>
      </c>
      <c r="J39" s="125">
        <v>2597611</v>
      </c>
      <c r="K39" s="125">
        <v>1617152</v>
      </c>
      <c r="L39" s="112">
        <v>4214763</v>
      </c>
      <c r="M39" s="104">
        <v>-23.46454711162747</v>
      </c>
      <c r="N39" s="125">
        <v>3659675</v>
      </c>
      <c r="O39" s="115">
        <v>1847267</v>
      </c>
      <c r="P39" s="112">
        <v>5506942</v>
      </c>
      <c r="Q39" s="48"/>
      <c r="R39" s="48"/>
      <c r="S39" s="49" t="s">
        <v>92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46"/>
      <c r="H40" s="246"/>
      <c r="I40" s="246"/>
      <c r="J40" s="246"/>
      <c r="K40" s="246"/>
      <c r="L40" s="246"/>
      <c r="M40" s="19"/>
      <c r="N40" s="246"/>
      <c r="O40" s="246"/>
      <c r="P40" s="246"/>
      <c r="Q40" s="253"/>
      <c r="R40" s="253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3045315</v>
      </c>
      <c r="E41" s="115">
        <v>2056943</v>
      </c>
      <c r="F41" s="112">
        <v>5102258</v>
      </c>
      <c r="G41" s="125">
        <v>2597611</v>
      </c>
      <c r="H41" s="115">
        <v>1617152</v>
      </c>
      <c r="I41" s="112">
        <v>4214763</v>
      </c>
      <c r="J41" s="125">
        <v>2597611</v>
      </c>
      <c r="K41" s="115">
        <v>1617152</v>
      </c>
      <c r="L41" s="112">
        <v>4214763</v>
      </c>
      <c r="M41" s="104">
        <v>-23.46454711162747</v>
      </c>
      <c r="N41" s="125">
        <v>3659675</v>
      </c>
      <c r="O41" s="115">
        <v>1847267</v>
      </c>
      <c r="P41" s="112">
        <v>5506942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2737963</v>
      </c>
      <c r="E42" s="132">
        <v>1814609</v>
      </c>
      <c r="F42" s="133">
        <v>4552572</v>
      </c>
      <c r="G42" s="132">
        <v>2317844</v>
      </c>
      <c r="H42" s="132">
        <v>1388321</v>
      </c>
      <c r="I42" s="119">
        <v>3706165</v>
      </c>
      <c r="J42" s="132">
        <v>2317844</v>
      </c>
      <c r="K42" s="132">
        <v>1388321</v>
      </c>
      <c r="L42" s="119">
        <v>3706165</v>
      </c>
      <c r="M42" s="165">
        <v>-25.069049254292313</v>
      </c>
      <c r="N42" s="170">
        <v>3263855</v>
      </c>
      <c r="O42" s="177">
        <v>1682252</v>
      </c>
      <c r="P42" s="119">
        <v>4946107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307352</v>
      </c>
      <c r="E43" s="121">
        <v>242334</v>
      </c>
      <c r="F43" s="122">
        <v>549686</v>
      </c>
      <c r="G43" s="121">
        <v>279767</v>
      </c>
      <c r="H43" s="121">
        <v>228831</v>
      </c>
      <c r="I43" s="122">
        <v>508598</v>
      </c>
      <c r="J43" s="121">
        <v>279767</v>
      </c>
      <c r="K43" s="121">
        <v>228831</v>
      </c>
      <c r="L43" s="122">
        <v>508598</v>
      </c>
      <c r="M43" s="107">
        <v>-9.314147654836093</v>
      </c>
      <c r="N43" s="172">
        <v>395820</v>
      </c>
      <c r="O43" s="180">
        <v>165015</v>
      </c>
      <c r="P43" s="122">
        <v>560835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57"/>
      <c r="E45" s="158"/>
      <c r="F45" s="159"/>
      <c r="G45" s="157"/>
      <c r="H45" s="158"/>
      <c r="I45" s="159"/>
      <c r="J45" s="157"/>
      <c r="K45" s="158"/>
      <c r="L45" s="159"/>
      <c r="M45" s="189"/>
      <c r="N45" s="157"/>
      <c r="O45" s="158"/>
      <c r="P45" s="159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60"/>
      <c r="E46" s="161"/>
      <c r="F46" s="162"/>
      <c r="G46" s="160"/>
      <c r="H46" s="161"/>
      <c r="I46" s="162"/>
      <c r="J46" s="160"/>
      <c r="K46" s="161"/>
      <c r="L46" s="162"/>
      <c r="M46" s="190"/>
      <c r="N46" s="160"/>
      <c r="O46" s="161"/>
      <c r="P46" s="162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63">
        <v>0</v>
      </c>
      <c r="E47" s="161">
        <v>0</v>
      </c>
      <c r="F47" s="133">
        <v>0</v>
      </c>
      <c r="G47" s="163">
        <v>0</v>
      </c>
      <c r="H47" s="161">
        <v>0</v>
      </c>
      <c r="I47" s="133">
        <v>0</v>
      </c>
      <c r="J47" s="163">
        <v>0</v>
      </c>
      <c r="K47" s="161">
        <v>0</v>
      </c>
      <c r="L47" s="188">
        <v>0</v>
      </c>
      <c r="M47" s="191"/>
      <c r="N47" s="163">
        <v>18315</v>
      </c>
      <c r="O47" s="161">
        <v>0</v>
      </c>
      <c r="P47" s="162">
        <v>18315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63">
        <v>0</v>
      </c>
      <c r="E48" s="161">
        <v>0</v>
      </c>
      <c r="F48" s="133">
        <v>0</v>
      </c>
      <c r="G48" s="163">
        <v>0</v>
      </c>
      <c r="H48" s="161">
        <v>0</v>
      </c>
      <c r="I48" s="133">
        <v>0</v>
      </c>
      <c r="J48" s="163">
        <v>0</v>
      </c>
      <c r="K48" s="161">
        <v>0</v>
      </c>
      <c r="L48" s="188">
        <v>0</v>
      </c>
      <c r="M48" s="191"/>
      <c r="N48" s="163">
        <v>0</v>
      </c>
      <c r="O48" s="161">
        <v>0</v>
      </c>
      <c r="P48" s="162"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63">
        <v>0</v>
      </c>
      <c r="E49" s="161">
        <v>0</v>
      </c>
      <c r="F49" s="133">
        <v>0</v>
      </c>
      <c r="G49" s="163">
        <v>0</v>
      </c>
      <c r="H49" s="161">
        <v>0</v>
      </c>
      <c r="I49" s="133">
        <v>0</v>
      </c>
      <c r="J49" s="163">
        <v>0</v>
      </c>
      <c r="K49" s="161">
        <v>0</v>
      </c>
      <c r="L49" s="188">
        <v>0</v>
      </c>
      <c r="M49" s="191"/>
      <c r="N49" s="163">
        <v>24868</v>
      </c>
      <c r="O49" s="161">
        <v>0</v>
      </c>
      <c r="P49" s="162">
        <v>24868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63">
        <v>0</v>
      </c>
      <c r="E50" s="164">
        <v>0</v>
      </c>
      <c r="F50" s="133">
        <v>0</v>
      </c>
      <c r="G50" s="163">
        <v>0</v>
      </c>
      <c r="H50" s="164">
        <v>0</v>
      </c>
      <c r="I50" s="137">
        <v>0</v>
      </c>
      <c r="J50" s="163">
        <v>0</v>
      </c>
      <c r="K50" s="164">
        <v>0</v>
      </c>
      <c r="L50" s="188">
        <v>0</v>
      </c>
      <c r="M50" s="192"/>
      <c r="N50" s="163">
        <v>-6553</v>
      </c>
      <c r="O50" s="164">
        <v>0</v>
      </c>
      <c r="P50" s="162">
        <v>-6553</v>
      </c>
      <c r="Q50" s="259" t="s">
        <v>55</v>
      </c>
      <c r="R50" s="260"/>
      <c r="S50" s="25"/>
    </row>
    <row r="51" spans="1:19" s="1" customFormat="1" ht="30" customHeight="1" thickBot="1">
      <c r="A51" s="96"/>
      <c r="B51" s="97" t="s">
        <v>66</v>
      </c>
      <c r="C51" s="97"/>
      <c r="D51" s="194">
        <v>0</v>
      </c>
      <c r="E51" s="195">
        <v>0</v>
      </c>
      <c r="F51" s="196">
        <v>0</v>
      </c>
      <c r="G51" s="194">
        <v>0</v>
      </c>
      <c r="H51" s="195">
        <v>0</v>
      </c>
      <c r="I51" s="196">
        <v>0</v>
      </c>
      <c r="J51" s="194">
        <v>0</v>
      </c>
      <c r="K51" s="195">
        <v>0</v>
      </c>
      <c r="L51" s="196">
        <v>0</v>
      </c>
      <c r="M51" s="193"/>
      <c r="N51" s="194">
        <v>0</v>
      </c>
      <c r="O51" s="195">
        <v>0</v>
      </c>
      <c r="P51" s="196">
        <v>0</v>
      </c>
      <c r="Q51" s="53"/>
      <c r="R51" s="54" t="s">
        <v>54</v>
      </c>
      <c r="S51" s="50"/>
    </row>
    <row r="52" spans="1:19" s="1" customFormat="1" ht="30" customHeight="1">
      <c r="A52" s="255" t="s">
        <v>86</v>
      </c>
      <c r="B52" s="256"/>
      <c r="C52" s="256"/>
      <c r="D52" s="256"/>
      <c r="E52" s="256"/>
      <c r="F52" s="256"/>
      <c r="G52" s="256"/>
      <c r="H52" s="256"/>
      <c r="I52" s="256"/>
      <c r="J52" s="275" t="s">
        <v>52</v>
      </c>
      <c r="K52" s="276" t="s">
        <v>32</v>
      </c>
      <c r="L52" s="277" t="s">
        <v>53</v>
      </c>
      <c r="M52" s="278" t="s">
        <v>87</v>
      </c>
      <c r="N52" s="257"/>
      <c r="O52" s="257"/>
      <c r="P52" s="257"/>
      <c r="Q52" s="257"/>
      <c r="R52" s="257"/>
      <c r="S52" s="258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96</v>
      </c>
      <c r="J53" s="154">
        <v>49811</v>
      </c>
      <c r="K53" s="155"/>
      <c r="L53" s="154">
        <v>53582</v>
      </c>
      <c r="M53" s="15" t="s">
        <v>97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98</v>
      </c>
      <c r="J54" s="154">
        <v>67558</v>
      </c>
      <c r="K54" s="156"/>
      <c r="L54" s="154">
        <v>68966</v>
      </c>
      <c r="M54" s="64" t="s">
        <v>98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111</v>
      </c>
      <c r="J55" s="154">
        <v>6224212</v>
      </c>
      <c r="K55" s="156"/>
      <c r="L55" s="154">
        <v>5494087</v>
      </c>
      <c r="M55" s="55" t="s">
        <v>112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65"/>
      <c r="B56" s="266"/>
      <c r="C56" s="266"/>
      <c r="D56" s="266"/>
      <c r="E56" s="266"/>
      <c r="F56" s="266"/>
      <c r="G56" s="266"/>
      <c r="H56" s="266"/>
      <c r="I56" s="266"/>
      <c r="J56" s="266"/>
      <c r="K56" s="57"/>
      <c r="L56" s="260"/>
      <c r="M56" s="260"/>
      <c r="N56" s="260"/>
      <c r="O56" s="260"/>
      <c r="P56" s="260"/>
      <c r="Q56" s="260"/>
      <c r="R56" s="260"/>
      <c r="S56" s="267"/>
    </row>
    <row r="57" spans="1:19" s="1" customFormat="1" ht="30" customHeight="1">
      <c r="A57" s="268" t="s">
        <v>33</v>
      </c>
      <c r="B57" s="269"/>
      <c r="C57" s="269"/>
      <c r="D57" s="269"/>
      <c r="E57" s="269"/>
      <c r="F57" s="269"/>
      <c r="G57" s="269"/>
      <c r="H57" s="269"/>
      <c r="I57" s="269"/>
      <c r="J57" s="269"/>
      <c r="K57" s="57" t="s">
        <v>34</v>
      </c>
      <c r="L57" s="266" t="s">
        <v>35</v>
      </c>
      <c r="M57" s="270"/>
      <c r="N57" s="270"/>
      <c r="O57" s="270"/>
      <c r="P57" s="270"/>
      <c r="Q57" s="270"/>
      <c r="R57" s="270"/>
      <c r="S57" s="271"/>
    </row>
    <row r="58" spans="1:19" ht="30" customHeight="1">
      <c r="A58" s="261" t="s">
        <v>82</v>
      </c>
      <c r="B58" s="262"/>
      <c r="C58" s="262"/>
      <c r="D58" s="262"/>
      <c r="E58" s="262"/>
      <c r="F58" s="262"/>
      <c r="G58" s="262"/>
      <c r="H58" s="262"/>
      <c r="I58" s="262"/>
      <c r="J58" s="262"/>
      <c r="K58" s="66" t="s">
        <v>73</v>
      </c>
      <c r="L58" s="272" t="s">
        <v>83</v>
      </c>
      <c r="M58" s="273"/>
      <c r="N58" s="273"/>
      <c r="O58" s="273"/>
      <c r="P58" s="273"/>
      <c r="Q58" s="273"/>
      <c r="R58" s="273"/>
      <c r="S58" s="274"/>
    </row>
    <row r="59" spans="1:19" ht="30" customHeight="1">
      <c r="A59" s="261" t="s">
        <v>84</v>
      </c>
      <c r="B59" s="262"/>
      <c r="C59" s="262"/>
      <c r="D59" s="262"/>
      <c r="E59" s="262"/>
      <c r="F59" s="262"/>
      <c r="G59" s="262"/>
      <c r="H59" s="262"/>
      <c r="I59" s="262"/>
      <c r="J59" s="262"/>
      <c r="K59" s="66"/>
      <c r="L59" s="263" t="s">
        <v>85</v>
      </c>
      <c r="M59" s="263"/>
      <c r="N59" s="263"/>
      <c r="O59" s="263"/>
      <c r="P59" s="263"/>
      <c r="Q59" s="263"/>
      <c r="R59" s="263"/>
      <c r="S59" s="264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59:J59"/>
    <mergeCell ref="L59:S59"/>
    <mergeCell ref="A56:J56"/>
    <mergeCell ref="L56:S56"/>
    <mergeCell ref="A57:J57"/>
    <mergeCell ref="L57:S57"/>
    <mergeCell ref="A58:J58"/>
    <mergeCell ref="L58:S58"/>
    <mergeCell ref="Q40:R40"/>
    <mergeCell ref="D38:F38"/>
    <mergeCell ref="G38:I38"/>
    <mergeCell ref="J38:L38"/>
    <mergeCell ref="N38:P38"/>
    <mergeCell ref="A52:I52"/>
    <mergeCell ref="M52:S52"/>
    <mergeCell ref="Q50:R50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2018-11-21T12:22:34Z</cp:lastPrinted>
  <dcterms:created xsi:type="dcterms:W3CDTF">2006-06-23T07:25:24Z</dcterms:created>
  <dcterms:modified xsi:type="dcterms:W3CDTF">2019-03-22T08:45:59Z</dcterms:modified>
  <cp:category/>
  <cp:version/>
  <cp:contentType/>
  <cp:contentStatus/>
</cp:coreProperties>
</file>