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<sst xmlns="http://schemas.openxmlformats.org/spreadsheetml/2006/main" count="134" uniqueCount="113">
  <si>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</si>
  <si>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</si>
  <si>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</si>
  <si>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</si>
  <si>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</si>
  <si>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</si>
  <si>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</si>
  <si>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</si>
  <si>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</si>
  <si>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</si>
  <si>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</si>
  <si>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</si>
  <si>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</si>
  <si>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</si>
  <si>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</si>
  <si>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</si>
  <si>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</si>
  <si>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</si>
  <si>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</si>
  <si>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</si>
  <si>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</si>
  <si>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</si>
  <si>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</si>
  <si>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</si>
  <si>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</si>
  <si>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</si>
  <si>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</si>
  <si>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</si>
  <si>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</si>
  <si>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</si>
  <si>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</si>
  <si>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</si>
  <si>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</si>
  <si>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</si>
  <si>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</si>
  <si>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</si>
  <si>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</si>
  <si>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</si>
  <si>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</si>
  <si>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</si>
  <si>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</si>
  <si>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</si>
  <si>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</si>
  <si>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</si>
  <si>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</si>
  <si>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</si>
  <si>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</si>
  <si>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</si>
  <si>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</si>
  <si>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</si>
  <si>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</si>
  <si>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</si>
  <si>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</si>
  <si>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</si>
  <si>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</si>
  <si>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</si>
  <si>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</si>
  <si>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</si>
  <si>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</si>
  <si>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</si>
  <si>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</si>
  <si>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</si>
  <si>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</si>
  <si>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</si>
  <si>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</si>
  <si>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</si>
  <si>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</si>
  <si>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</si>
  <si>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</si>
  <si>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</si>
  <si>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</si>
  <si>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</si>
  <si>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</si>
  <si>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</si>
  <si>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</si>
  <si>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</si>
  <si>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</si>
  <si>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</si>
  <si>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</si>
  <si>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</si>
  <si>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</si>
  <si>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</si>
  <si>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</si>
  <si>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</si>
  <si>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</si>
  <si>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</si>
  <si>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</si>
  <si>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</si>
  <si>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</si>
  <si>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</si>
  <si>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</si>
  <si>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1 May/Mei 2017</t>
  </si>
  <si>
    <t xml:space="preserve">(f) Onaangewende voorraad (a+b-c-d-e) </t>
  </si>
  <si>
    <t>2018/19 Year (May - Apr) / 2018/19 Jaar (Mei - Apr) (2)</t>
  </si>
  <si>
    <t>Preliminary/Voorlopig</t>
  </si>
  <si>
    <t>1 May/Mei 2018</t>
  </si>
  <si>
    <t>March 2018</t>
  </si>
  <si>
    <t>Maart 2018</t>
  </si>
  <si>
    <t>April 2018</t>
  </si>
  <si>
    <t>Dec/Des 2018</t>
  </si>
  <si>
    <t>1 Dec/Des 2018</t>
  </si>
  <si>
    <t>31 Dec/Des 2018</t>
  </si>
  <si>
    <t>SMD-022019</t>
  </si>
  <si>
    <t>Jan 2019</t>
  </si>
  <si>
    <t>May/Mei 2018 - Jan 2019</t>
  </si>
  <si>
    <t>May/Mei 2017 - Jan 2018</t>
  </si>
  <si>
    <t>1 Jan 2019</t>
  </si>
  <si>
    <t>Prog.May/Mei 2018 - Jan 2019</t>
  </si>
  <si>
    <t>Prog.May/Mei 2017 - Jan 2018</t>
  </si>
  <si>
    <t>31 Jan 2019</t>
  </si>
  <si>
    <t>31 Jan 2018</t>
  </si>
  <si>
    <t>May 2018 - January 2019</t>
  </si>
  <si>
    <t>Mei 2018 - Januarie 2019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</si>
</sst>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center" vertical="center"/>
      <protection/>
    </xf>
    <xf numFmtId="3" fontId="10" fillId="0" borderId="0" xfId="58" applyNumberFormat="1" applyFont="1" applyFill="1" applyBorder="1" applyAlignment="1">
      <alignment horizontal="center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7" fillId="0" borderId="19" xfId="58" applyFont="1" applyFill="1" applyBorder="1" applyAlignment="1">
      <alignment horizontal="right" vertical="center"/>
      <protection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3" fontId="8" fillId="0" borderId="19" xfId="58" applyNumberFormat="1" applyFont="1" applyFill="1" applyBorder="1" applyAlignment="1">
      <alignment horizontal="right" vertical="center"/>
      <protection/>
    </xf>
    <xf numFmtId="3" fontId="8" fillId="0" borderId="19" xfId="58" applyNumberFormat="1" applyFont="1" applyFill="1" applyBorder="1" applyAlignment="1">
      <alignment horizontal="left" vertical="center"/>
      <protection/>
    </xf>
    <xf numFmtId="3" fontId="0" fillId="0" borderId="19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52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45" xfId="58" applyFont="1" applyFill="1" applyBorder="1" applyAlignment="1">
      <alignment horizontal="center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2</xdr:col>
      <xdr:colOff>4095750</xdr:colOff>
      <xdr:row>6</xdr:row>
      <xdr:rowOff>304800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">
      <selection activeCell="D1" sqref="D1:P1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7"/>
      <c r="B1" s="238"/>
      <c r="C1" s="239"/>
      <c r="D1" s="246" t="s">
        <v>31</v>
      </c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8"/>
      <c r="Q1" s="246" t="s">
        <v>102</v>
      </c>
      <c r="R1" s="247"/>
      <c r="S1" s="248"/>
    </row>
    <row r="2" spans="1:19" ht="30" customHeight="1">
      <c r="A2" s="240"/>
      <c r="B2" s="241"/>
      <c r="C2" s="242"/>
      <c r="D2" s="252" t="s">
        <v>90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4"/>
      <c r="Q2" s="249"/>
      <c r="R2" s="250"/>
      <c r="S2" s="251"/>
    </row>
    <row r="3" spans="1:19" ht="30" customHeight="1">
      <c r="A3" s="240"/>
      <c r="B3" s="241"/>
      <c r="C3" s="242"/>
      <c r="D3" s="252" t="s">
        <v>93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6"/>
      <c r="Q3" s="249"/>
      <c r="R3" s="250"/>
      <c r="S3" s="251"/>
    </row>
    <row r="4" spans="1:19" ht="30" customHeight="1" thickBot="1">
      <c r="A4" s="240"/>
      <c r="B4" s="241"/>
      <c r="C4" s="242"/>
      <c r="D4" s="258" t="s">
        <v>88</v>
      </c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60"/>
      <c r="Q4" s="249"/>
      <c r="R4" s="250"/>
      <c r="S4" s="251"/>
    </row>
    <row r="5" spans="1:19" s="2" customFormat="1" ht="30" customHeight="1">
      <c r="A5" s="240"/>
      <c r="B5" s="241"/>
      <c r="C5" s="242"/>
      <c r="D5" s="261"/>
      <c r="E5" s="262"/>
      <c r="F5" s="263"/>
      <c r="G5" s="261" t="s">
        <v>103</v>
      </c>
      <c r="H5" s="264"/>
      <c r="I5" s="265"/>
      <c r="J5" s="266" t="s">
        <v>58</v>
      </c>
      <c r="K5" s="264"/>
      <c r="L5" s="264"/>
      <c r="M5" s="5"/>
      <c r="N5" s="266" t="s">
        <v>58</v>
      </c>
      <c r="O5" s="264"/>
      <c r="P5" s="265"/>
      <c r="Q5" s="267">
        <v>43522</v>
      </c>
      <c r="R5" s="268"/>
      <c r="S5" s="269"/>
    </row>
    <row r="6" spans="1:19" s="2" customFormat="1" ht="30" customHeight="1" thickBot="1">
      <c r="A6" s="240"/>
      <c r="B6" s="241"/>
      <c r="C6" s="242"/>
      <c r="D6" s="273" t="s">
        <v>99</v>
      </c>
      <c r="E6" s="274"/>
      <c r="F6" s="275"/>
      <c r="G6" s="276" t="s">
        <v>94</v>
      </c>
      <c r="H6" s="277"/>
      <c r="I6" s="278"/>
      <c r="J6" s="279" t="s">
        <v>104</v>
      </c>
      <c r="K6" s="274"/>
      <c r="L6" s="274"/>
      <c r="M6" s="6"/>
      <c r="N6" s="279" t="s">
        <v>105</v>
      </c>
      <c r="O6" s="274"/>
      <c r="P6" s="274"/>
      <c r="Q6" s="267"/>
      <c r="R6" s="268"/>
      <c r="S6" s="269"/>
    </row>
    <row r="7" spans="1:19" s="2" customFormat="1" ht="30" customHeight="1">
      <c r="A7" s="240"/>
      <c r="B7" s="241"/>
      <c r="C7" s="242"/>
      <c r="D7" s="197" t="s">
        <v>1</v>
      </c>
      <c r="E7" s="33" t="s">
        <v>2</v>
      </c>
      <c r="F7" s="198" t="s">
        <v>3</v>
      </c>
      <c r="G7" s="199" t="s">
        <v>1</v>
      </c>
      <c r="H7" s="200" t="s">
        <v>2</v>
      </c>
      <c r="I7" s="198" t="s">
        <v>3</v>
      </c>
      <c r="J7" s="199" t="s">
        <v>1</v>
      </c>
      <c r="K7" s="200" t="s">
        <v>2</v>
      </c>
      <c r="L7" s="14" t="s">
        <v>3</v>
      </c>
      <c r="M7" s="201" t="s">
        <v>0</v>
      </c>
      <c r="N7" s="199" t="s">
        <v>1</v>
      </c>
      <c r="O7" s="200" t="s">
        <v>2</v>
      </c>
      <c r="P7" s="198" t="s">
        <v>3</v>
      </c>
      <c r="Q7" s="267"/>
      <c r="R7" s="268"/>
      <c r="S7" s="269"/>
    </row>
    <row r="8" spans="1:19" s="2" customFormat="1" ht="30" customHeight="1" thickBot="1">
      <c r="A8" s="243"/>
      <c r="B8" s="244"/>
      <c r="C8" s="245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70"/>
      <c r="R8" s="271"/>
      <c r="S8" s="272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98"/>
      <c r="B10" s="17"/>
      <c r="C10" s="17"/>
      <c r="D10" s="222" t="s">
        <v>100</v>
      </c>
      <c r="E10" s="223"/>
      <c r="F10" s="223"/>
      <c r="G10" s="222" t="s">
        <v>106</v>
      </c>
      <c r="H10" s="223"/>
      <c r="I10" s="223"/>
      <c r="J10" s="233" t="s">
        <v>95</v>
      </c>
      <c r="K10" s="234"/>
      <c r="L10" s="234"/>
      <c r="M10" s="16"/>
      <c r="N10" s="233" t="s">
        <v>91</v>
      </c>
      <c r="O10" s="234"/>
      <c r="P10" s="235"/>
      <c r="Q10" s="17"/>
      <c r="R10" s="17"/>
      <c r="S10" s="18"/>
    </row>
    <row r="11" spans="1:19" s="2" customFormat="1" ht="30" customHeight="1" thickBot="1">
      <c r="A11" s="99" t="s">
        <v>22</v>
      </c>
      <c r="B11" s="67"/>
      <c r="C11" s="67"/>
      <c r="D11" s="110">
        <v>4146446</v>
      </c>
      <c r="E11" s="111">
        <v>2844212</v>
      </c>
      <c r="F11" s="112">
        <v>6990658</v>
      </c>
      <c r="G11" s="111">
        <v>3618156</v>
      </c>
      <c r="H11" s="111">
        <v>2449954</v>
      </c>
      <c r="I11" s="112">
        <v>6068110</v>
      </c>
      <c r="J11" s="110">
        <v>2428653</v>
      </c>
      <c r="K11" s="111">
        <v>1260823</v>
      </c>
      <c r="L11" s="112">
        <v>3689476</v>
      </c>
      <c r="M11" s="19">
        <v>237.0498740222795</v>
      </c>
      <c r="N11" s="186">
        <v>597837</v>
      </c>
      <c r="O11" s="187">
        <v>496801</v>
      </c>
      <c r="P11" s="113">
        <v>1094638</v>
      </c>
      <c r="Q11" s="20"/>
      <c r="R11" s="21"/>
      <c r="S11" s="22" t="s">
        <v>59</v>
      </c>
    </row>
    <row r="12" spans="1:19" s="2" customFormat="1" ht="30" customHeight="1" thickBot="1">
      <c r="A12" s="99"/>
      <c r="B12" s="15"/>
      <c r="C12" s="15"/>
      <c r="D12" s="236"/>
      <c r="E12" s="236"/>
      <c r="F12" s="236"/>
      <c r="G12" s="236"/>
      <c r="H12" s="236"/>
      <c r="I12" s="236"/>
      <c r="J12" s="257" t="s">
        <v>107</v>
      </c>
      <c r="K12" s="257"/>
      <c r="L12" s="257"/>
      <c r="M12" s="23"/>
      <c r="N12" s="257" t="s">
        <v>108</v>
      </c>
      <c r="O12" s="257"/>
      <c r="P12" s="257"/>
      <c r="Q12" s="24"/>
      <c r="R12" s="24"/>
      <c r="S12" s="25"/>
    </row>
    <row r="13" spans="1:19" s="2" customFormat="1" ht="30" customHeight="1" thickBot="1">
      <c r="A13" s="99" t="s">
        <v>7</v>
      </c>
      <c r="B13" s="68"/>
      <c r="C13" s="68"/>
      <c r="D13" s="114">
        <v>20342</v>
      </c>
      <c r="E13" s="115">
        <v>31149</v>
      </c>
      <c r="F13" s="116">
        <v>51491</v>
      </c>
      <c r="G13" s="114">
        <v>19468</v>
      </c>
      <c r="H13" s="115">
        <v>95207</v>
      </c>
      <c r="I13" s="116">
        <v>114675</v>
      </c>
      <c r="J13" s="110">
        <v>6195293</v>
      </c>
      <c r="K13" s="115">
        <v>5498251</v>
      </c>
      <c r="L13" s="116">
        <v>11693544</v>
      </c>
      <c r="M13" s="104">
        <v>-23.542838962346814</v>
      </c>
      <c r="N13" s="110">
        <v>9109534</v>
      </c>
      <c r="O13" s="116">
        <v>6184709</v>
      </c>
      <c r="P13" s="119">
        <v>15294243</v>
      </c>
      <c r="Q13" s="20"/>
      <c r="R13" s="20"/>
      <c r="S13" s="22" t="s">
        <v>60</v>
      </c>
    </row>
    <row r="14" spans="1:19" s="2" customFormat="1" ht="30" customHeight="1">
      <c r="A14" s="99"/>
      <c r="B14" s="69" t="s">
        <v>36</v>
      </c>
      <c r="C14" s="70"/>
      <c r="D14" s="117">
        <v>20342</v>
      </c>
      <c r="E14" s="118">
        <v>31149</v>
      </c>
      <c r="F14" s="119">
        <v>51491</v>
      </c>
      <c r="G14" s="117">
        <v>19468</v>
      </c>
      <c r="H14" s="118">
        <v>44976</v>
      </c>
      <c r="I14" s="119">
        <v>64444</v>
      </c>
      <c r="J14" s="117">
        <v>6195293</v>
      </c>
      <c r="K14" s="118">
        <v>5448020</v>
      </c>
      <c r="L14" s="119">
        <v>11643313</v>
      </c>
      <c r="M14" s="165">
        <v>-23.87126973201616</v>
      </c>
      <c r="N14" s="170">
        <v>9109534</v>
      </c>
      <c r="O14" s="171">
        <v>6184709</v>
      </c>
      <c r="P14" s="119">
        <v>15294243</v>
      </c>
      <c r="Q14" s="26"/>
      <c r="R14" s="27" t="s">
        <v>37</v>
      </c>
      <c r="S14" s="25"/>
    </row>
    <row r="15" spans="1:19" s="2" customFormat="1" ht="30" customHeight="1" thickBot="1">
      <c r="A15" s="99"/>
      <c r="B15" s="71" t="s">
        <v>17</v>
      </c>
      <c r="C15" s="72"/>
      <c r="D15" s="120">
        <v>0</v>
      </c>
      <c r="E15" s="121">
        <v>0</v>
      </c>
      <c r="F15" s="122">
        <v>0</v>
      </c>
      <c r="G15" s="120">
        <v>0</v>
      </c>
      <c r="H15" s="121">
        <v>50231</v>
      </c>
      <c r="I15" s="122">
        <v>50231</v>
      </c>
      <c r="J15" s="120">
        <v>0</v>
      </c>
      <c r="K15" s="123">
        <v>50231</v>
      </c>
      <c r="L15" s="122">
        <v>50231</v>
      </c>
      <c r="M15" s="107">
        <v>100</v>
      </c>
      <c r="N15" s="172">
        <v>0</v>
      </c>
      <c r="O15" s="173">
        <v>0</v>
      </c>
      <c r="P15" s="122">
        <v>0</v>
      </c>
      <c r="Q15" s="28"/>
      <c r="R15" s="29" t="s">
        <v>18</v>
      </c>
      <c r="S15" s="25"/>
    </row>
    <row r="16" spans="1:19" s="2" customFormat="1" ht="9" customHeight="1" thickBot="1">
      <c r="A16" s="99"/>
      <c r="B16" s="15"/>
      <c r="C16" s="15"/>
      <c r="D16" s="124"/>
      <c r="E16" s="124"/>
      <c r="F16" s="124"/>
      <c r="G16" s="124"/>
      <c r="H16" s="124"/>
      <c r="I16" s="124"/>
      <c r="J16" s="124"/>
      <c r="K16" s="124"/>
      <c r="L16" s="124"/>
      <c r="M16" s="30"/>
      <c r="N16" s="124"/>
      <c r="O16" s="124"/>
      <c r="P16" s="124"/>
      <c r="Q16" s="24"/>
      <c r="R16" s="24"/>
      <c r="S16" s="25"/>
    </row>
    <row r="17" spans="1:19" s="2" customFormat="1" ht="30" customHeight="1" thickBot="1">
      <c r="A17" s="99" t="s">
        <v>8</v>
      </c>
      <c r="B17" s="73"/>
      <c r="C17" s="68"/>
      <c r="D17" s="125">
        <v>506659</v>
      </c>
      <c r="E17" s="115">
        <v>347695</v>
      </c>
      <c r="F17" s="111">
        <v>854354</v>
      </c>
      <c r="G17" s="125">
        <v>499860</v>
      </c>
      <c r="H17" s="115">
        <v>444780</v>
      </c>
      <c r="I17" s="111">
        <v>944640</v>
      </c>
      <c r="J17" s="125">
        <v>5132467</v>
      </c>
      <c r="K17" s="115">
        <v>3151497</v>
      </c>
      <c r="L17" s="112">
        <v>8283964</v>
      </c>
      <c r="M17" s="165">
        <v>3.8206646882502797</v>
      </c>
      <c r="N17" s="110">
        <v>4895736</v>
      </c>
      <c r="O17" s="115">
        <v>3083373</v>
      </c>
      <c r="P17" s="113">
        <v>7979109</v>
      </c>
      <c r="Q17" s="20"/>
      <c r="R17" s="20"/>
      <c r="S17" s="22" t="s">
        <v>61</v>
      </c>
    </row>
    <row r="18" spans="1:19" s="2" customFormat="1" ht="30" customHeight="1">
      <c r="A18" s="99"/>
      <c r="B18" s="74" t="s">
        <v>19</v>
      </c>
      <c r="C18" s="75"/>
      <c r="D18" s="114">
        <v>503311</v>
      </c>
      <c r="E18" s="126">
        <v>333872</v>
      </c>
      <c r="F18" s="116">
        <v>837183</v>
      </c>
      <c r="G18" s="114">
        <v>492901</v>
      </c>
      <c r="H18" s="126">
        <v>425341</v>
      </c>
      <c r="I18" s="127">
        <v>918242</v>
      </c>
      <c r="J18" s="114">
        <v>5098775</v>
      </c>
      <c r="K18" s="126">
        <v>3015692</v>
      </c>
      <c r="L18" s="128">
        <v>8114467</v>
      </c>
      <c r="M18" s="165">
        <v>4.357155635097121</v>
      </c>
      <c r="N18" s="114">
        <v>4848808</v>
      </c>
      <c r="O18" s="126">
        <v>2926861</v>
      </c>
      <c r="P18" s="128">
        <v>7775669</v>
      </c>
      <c r="Q18" s="31"/>
      <c r="R18" s="32" t="s">
        <v>20</v>
      </c>
      <c r="S18" s="22"/>
    </row>
    <row r="19" spans="1:19" s="2" customFormat="1" ht="30" customHeight="1">
      <c r="A19" s="99"/>
      <c r="B19" s="76"/>
      <c r="C19" s="69" t="s">
        <v>76</v>
      </c>
      <c r="D19" s="129">
        <v>340832</v>
      </c>
      <c r="E19" s="130">
        <v>28742</v>
      </c>
      <c r="F19" s="131">
        <v>369574</v>
      </c>
      <c r="G19" s="129">
        <v>378810</v>
      </c>
      <c r="H19" s="132">
        <v>45238</v>
      </c>
      <c r="I19" s="133">
        <v>424048</v>
      </c>
      <c r="J19" s="129">
        <v>3531880</v>
      </c>
      <c r="K19" s="130">
        <v>411605</v>
      </c>
      <c r="L19" s="131">
        <v>3943485</v>
      </c>
      <c r="M19" s="108">
        <v>4.236481717906222</v>
      </c>
      <c r="N19" s="174">
        <v>3370639</v>
      </c>
      <c r="O19" s="175">
        <v>412571</v>
      </c>
      <c r="P19" s="131">
        <v>3783210</v>
      </c>
      <c r="Q19" s="27" t="s">
        <v>78</v>
      </c>
      <c r="R19" s="33"/>
      <c r="S19" s="25"/>
    </row>
    <row r="20" spans="1:19" s="2" customFormat="1" ht="30" customHeight="1">
      <c r="A20" s="99"/>
      <c r="B20" s="77"/>
      <c r="C20" s="78" t="s">
        <v>75</v>
      </c>
      <c r="D20" s="134">
        <v>161558</v>
      </c>
      <c r="E20" s="132">
        <v>304243</v>
      </c>
      <c r="F20" s="133">
        <v>465801</v>
      </c>
      <c r="G20" s="134">
        <v>113007</v>
      </c>
      <c r="H20" s="132">
        <v>379323</v>
      </c>
      <c r="I20" s="133">
        <v>492330</v>
      </c>
      <c r="J20" s="134">
        <v>1557661</v>
      </c>
      <c r="K20" s="132">
        <v>2595574</v>
      </c>
      <c r="L20" s="133">
        <v>4153235</v>
      </c>
      <c r="M20" s="37">
        <v>4.671254333227903</v>
      </c>
      <c r="N20" s="176">
        <v>1468104</v>
      </c>
      <c r="O20" s="177">
        <v>2499781</v>
      </c>
      <c r="P20" s="133">
        <v>3967885</v>
      </c>
      <c r="Q20" s="34" t="s">
        <v>77</v>
      </c>
      <c r="R20" s="33"/>
      <c r="S20" s="25"/>
    </row>
    <row r="21" spans="1:19" s="2" customFormat="1" ht="30" customHeight="1">
      <c r="A21" s="99"/>
      <c r="B21" s="77"/>
      <c r="C21" s="78" t="s">
        <v>9</v>
      </c>
      <c r="D21" s="134">
        <v>921</v>
      </c>
      <c r="E21" s="132">
        <v>887</v>
      </c>
      <c r="F21" s="133">
        <v>1808</v>
      </c>
      <c r="G21" s="134">
        <v>1084</v>
      </c>
      <c r="H21" s="132">
        <v>780</v>
      </c>
      <c r="I21" s="133">
        <v>1864</v>
      </c>
      <c r="J21" s="134">
        <v>9234</v>
      </c>
      <c r="K21" s="132">
        <v>8513</v>
      </c>
      <c r="L21" s="133">
        <v>17747</v>
      </c>
      <c r="M21" s="37">
        <v>-27.781394970293803</v>
      </c>
      <c r="N21" s="176">
        <v>10065</v>
      </c>
      <c r="O21" s="177">
        <v>14509</v>
      </c>
      <c r="P21" s="133">
        <v>24574</v>
      </c>
      <c r="Q21" s="34" t="s">
        <v>10</v>
      </c>
      <c r="R21" s="35"/>
      <c r="S21" s="25"/>
    </row>
    <row r="22" spans="1:19" s="2" customFormat="1" ht="30" customHeight="1">
      <c r="A22" s="99"/>
      <c r="B22" s="77"/>
      <c r="C22" s="79" t="s">
        <v>81</v>
      </c>
      <c r="D22" s="135">
        <v>0</v>
      </c>
      <c r="E22" s="136">
        <v>0</v>
      </c>
      <c r="F22" s="137">
        <v>0</v>
      </c>
      <c r="G22" s="135">
        <v>0</v>
      </c>
      <c r="H22" s="136">
        <v>0</v>
      </c>
      <c r="I22" s="137">
        <v>0</v>
      </c>
      <c r="J22" s="135">
        <v>0</v>
      </c>
      <c r="K22" s="136">
        <v>0</v>
      </c>
      <c r="L22" s="137">
        <v>0</v>
      </c>
      <c r="M22" s="166">
        <v>0</v>
      </c>
      <c r="N22" s="178">
        <v>0</v>
      </c>
      <c r="O22" s="179">
        <v>0</v>
      </c>
      <c r="P22" s="137">
        <v>0</v>
      </c>
      <c r="Q22" s="36" t="s">
        <v>79</v>
      </c>
      <c r="R22" s="35"/>
      <c r="S22" s="25"/>
    </row>
    <row r="23" spans="1:19" s="2" customFormat="1" ht="30" customHeight="1">
      <c r="A23" s="99"/>
      <c r="B23" s="80" t="s">
        <v>11</v>
      </c>
      <c r="C23" s="55"/>
      <c r="D23" s="134">
        <v>2004</v>
      </c>
      <c r="E23" s="132">
        <v>4176</v>
      </c>
      <c r="F23" s="133">
        <v>6180</v>
      </c>
      <c r="G23" s="134">
        <v>5933</v>
      </c>
      <c r="H23" s="132">
        <v>6538</v>
      </c>
      <c r="I23" s="133">
        <v>12471</v>
      </c>
      <c r="J23" s="134">
        <v>16060</v>
      </c>
      <c r="K23" s="132">
        <v>38197</v>
      </c>
      <c r="L23" s="133">
        <v>54257</v>
      </c>
      <c r="M23" s="108">
        <v>-25.912827375262854</v>
      </c>
      <c r="N23" s="176">
        <v>26156</v>
      </c>
      <c r="O23" s="177">
        <v>47078</v>
      </c>
      <c r="P23" s="133">
        <v>73234</v>
      </c>
      <c r="Q23" s="24"/>
      <c r="R23" s="35" t="s">
        <v>21</v>
      </c>
      <c r="S23" s="25"/>
    </row>
    <row r="24" spans="1:19" s="2" customFormat="1" ht="30" customHeight="1" thickBot="1">
      <c r="A24" s="99"/>
      <c r="B24" s="81" t="s">
        <v>12</v>
      </c>
      <c r="C24" s="82"/>
      <c r="D24" s="120">
        <v>1344</v>
      </c>
      <c r="E24" s="121">
        <v>9647</v>
      </c>
      <c r="F24" s="122">
        <v>10991</v>
      </c>
      <c r="G24" s="120">
        <v>1026</v>
      </c>
      <c r="H24" s="121">
        <v>12901</v>
      </c>
      <c r="I24" s="122">
        <v>13927</v>
      </c>
      <c r="J24" s="120">
        <v>17632</v>
      </c>
      <c r="K24" s="121">
        <v>97608</v>
      </c>
      <c r="L24" s="138">
        <v>115240</v>
      </c>
      <c r="M24" s="107">
        <v>-11.494093974164016</v>
      </c>
      <c r="N24" s="172">
        <v>20772</v>
      </c>
      <c r="O24" s="180">
        <v>109434</v>
      </c>
      <c r="P24" s="138">
        <v>130206</v>
      </c>
      <c r="Q24" s="38"/>
      <c r="R24" s="39" t="s">
        <v>13</v>
      </c>
      <c r="S24" s="25"/>
    </row>
    <row r="25" spans="1:19" s="2" customFormat="1" ht="9" customHeight="1" thickBot="1">
      <c r="A25" s="99"/>
      <c r="B25" s="67"/>
      <c r="C25" s="67"/>
      <c r="D25" s="124" t="s">
        <v>89</v>
      </c>
      <c r="E25" s="124"/>
      <c r="F25" s="124"/>
      <c r="G25" s="124"/>
      <c r="H25" s="124"/>
      <c r="I25" s="124"/>
      <c r="J25" s="124"/>
      <c r="K25" s="124"/>
      <c r="L25" s="124"/>
      <c r="M25" s="37"/>
      <c r="N25" s="124"/>
      <c r="O25" s="124"/>
      <c r="P25" s="124"/>
      <c r="Q25" s="20"/>
      <c r="R25" s="20"/>
      <c r="S25" s="22"/>
    </row>
    <row r="26" spans="1:19" s="2" customFormat="1" ht="30" customHeight="1" thickBot="1">
      <c r="A26" s="99" t="s">
        <v>42</v>
      </c>
      <c r="B26" s="67"/>
      <c r="C26" s="67"/>
      <c r="D26" s="114">
        <v>40706</v>
      </c>
      <c r="E26" s="139">
        <v>81818</v>
      </c>
      <c r="F26" s="116">
        <v>122524</v>
      </c>
      <c r="G26" s="114">
        <v>84068</v>
      </c>
      <c r="H26" s="139">
        <v>37196</v>
      </c>
      <c r="I26" s="116">
        <v>121264</v>
      </c>
      <c r="J26" s="114">
        <v>442727</v>
      </c>
      <c r="K26" s="139">
        <v>1557304</v>
      </c>
      <c r="L26" s="119">
        <v>2000031</v>
      </c>
      <c r="M26" s="104">
        <v>-0.5354095913212522</v>
      </c>
      <c r="N26" s="110">
        <v>604700</v>
      </c>
      <c r="O26" s="139">
        <v>1406097</v>
      </c>
      <c r="P26" s="152">
        <v>2010797</v>
      </c>
      <c r="Q26" s="20"/>
      <c r="R26" s="20"/>
      <c r="S26" s="40" t="s">
        <v>62</v>
      </c>
    </row>
    <row r="27" spans="1:19" s="2" customFormat="1" ht="30" customHeight="1">
      <c r="A27" s="99"/>
      <c r="B27" s="74" t="s">
        <v>41</v>
      </c>
      <c r="C27" s="83"/>
      <c r="D27" s="140">
        <v>5222</v>
      </c>
      <c r="E27" s="126">
        <v>8664</v>
      </c>
      <c r="F27" s="116">
        <v>13886</v>
      </c>
      <c r="G27" s="114">
        <v>4970</v>
      </c>
      <c r="H27" s="126">
        <v>13478</v>
      </c>
      <c r="I27" s="116">
        <v>18448</v>
      </c>
      <c r="J27" s="114">
        <v>50918</v>
      </c>
      <c r="K27" s="126">
        <v>107047</v>
      </c>
      <c r="L27" s="128">
        <v>157965</v>
      </c>
      <c r="M27" s="166">
        <v>9.434968755628837</v>
      </c>
      <c r="N27" s="140">
        <v>31653</v>
      </c>
      <c r="O27" s="118">
        <v>112693</v>
      </c>
      <c r="P27" s="119">
        <v>144346</v>
      </c>
      <c r="Q27" s="41"/>
      <c r="R27" s="32" t="s">
        <v>38</v>
      </c>
      <c r="S27" s="22"/>
    </row>
    <row r="28" spans="1:19" s="2" customFormat="1" ht="30" customHeight="1">
      <c r="A28" s="99"/>
      <c r="B28" s="84"/>
      <c r="C28" s="85" t="s">
        <v>23</v>
      </c>
      <c r="D28" s="141">
        <v>5060</v>
      </c>
      <c r="E28" s="142">
        <v>4086</v>
      </c>
      <c r="F28" s="131">
        <v>9146</v>
      </c>
      <c r="G28" s="141">
        <v>4780</v>
      </c>
      <c r="H28" s="142">
        <v>6363</v>
      </c>
      <c r="I28" s="131">
        <v>11143</v>
      </c>
      <c r="J28" s="141">
        <v>49680</v>
      </c>
      <c r="K28" s="142">
        <v>53402</v>
      </c>
      <c r="L28" s="143">
        <v>103082</v>
      </c>
      <c r="M28" s="37">
        <v>15.36619213895604</v>
      </c>
      <c r="N28" s="181">
        <v>30546</v>
      </c>
      <c r="O28" s="182">
        <v>58806</v>
      </c>
      <c r="P28" s="143">
        <v>89352</v>
      </c>
      <c r="Q28" s="42" t="s">
        <v>24</v>
      </c>
      <c r="R28" s="34"/>
      <c r="S28" s="25"/>
    </row>
    <row r="29" spans="1:19" s="2" customFormat="1" ht="30" customHeight="1">
      <c r="A29" s="99"/>
      <c r="B29" s="84"/>
      <c r="C29" s="86" t="s">
        <v>74</v>
      </c>
      <c r="D29" s="144">
        <v>162</v>
      </c>
      <c r="E29" s="145">
        <v>4578</v>
      </c>
      <c r="F29" s="137">
        <v>4740</v>
      </c>
      <c r="G29" s="144">
        <v>190</v>
      </c>
      <c r="H29" s="145">
        <v>7115</v>
      </c>
      <c r="I29" s="133">
        <v>7305</v>
      </c>
      <c r="J29" s="144">
        <v>1238</v>
      </c>
      <c r="K29" s="145">
        <v>53645</v>
      </c>
      <c r="L29" s="146">
        <v>54883</v>
      </c>
      <c r="M29" s="37">
        <v>-0.20184020074917264</v>
      </c>
      <c r="N29" s="183">
        <v>1107</v>
      </c>
      <c r="O29" s="184">
        <v>53887</v>
      </c>
      <c r="P29" s="146">
        <v>54994</v>
      </c>
      <c r="Q29" s="36" t="s">
        <v>80</v>
      </c>
      <c r="R29" s="43"/>
      <c r="S29" s="25"/>
    </row>
    <row r="30" spans="1:19" s="2" customFormat="1" ht="30" customHeight="1">
      <c r="A30" s="99"/>
      <c r="B30" s="80" t="s">
        <v>25</v>
      </c>
      <c r="C30" s="87"/>
      <c r="D30" s="147">
        <v>35484</v>
      </c>
      <c r="E30" s="148">
        <v>73154</v>
      </c>
      <c r="F30" s="149">
        <v>108638</v>
      </c>
      <c r="G30" s="147">
        <v>79098</v>
      </c>
      <c r="H30" s="148">
        <v>23718</v>
      </c>
      <c r="I30" s="149">
        <v>102816</v>
      </c>
      <c r="J30" s="147">
        <v>391809</v>
      </c>
      <c r="K30" s="148">
        <v>1450257</v>
      </c>
      <c r="L30" s="150">
        <v>1842066</v>
      </c>
      <c r="M30" s="109">
        <v>-1.3064902319964469</v>
      </c>
      <c r="N30" s="147">
        <v>573047</v>
      </c>
      <c r="O30" s="148">
        <v>1293404</v>
      </c>
      <c r="P30" s="150">
        <v>1866451</v>
      </c>
      <c r="Q30" s="44"/>
      <c r="R30" s="35" t="s">
        <v>57</v>
      </c>
      <c r="S30" s="25"/>
    </row>
    <row r="31" spans="1:19" s="2" customFormat="1" ht="30" customHeight="1">
      <c r="A31" s="99"/>
      <c r="B31" s="84"/>
      <c r="C31" s="85" t="s">
        <v>27</v>
      </c>
      <c r="D31" s="141">
        <v>35484</v>
      </c>
      <c r="E31" s="142">
        <v>18155</v>
      </c>
      <c r="F31" s="133">
        <v>53639</v>
      </c>
      <c r="G31" s="141">
        <v>40589</v>
      </c>
      <c r="H31" s="142">
        <v>22140</v>
      </c>
      <c r="I31" s="133">
        <v>62729</v>
      </c>
      <c r="J31" s="141">
        <v>289173</v>
      </c>
      <c r="K31" s="142">
        <v>165513</v>
      </c>
      <c r="L31" s="143">
        <v>454686</v>
      </c>
      <c r="M31" s="37">
        <v>6.079397519527422</v>
      </c>
      <c r="N31" s="181">
        <v>300297</v>
      </c>
      <c r="O31" s="182">
        <v>128331</v>
      </c>
      <c r="P31" s="143">
        <v>428628</v>
      </c>
      <c r="Q31" s="42" t="s">
        <v>29</v>
      </c>
      <c r="R31" s="43"/>
      <c r="S31" s="25"/>
    </row>
    <row r="32" spans="1:19" s="2" customFormat="1" ht="30" customHeight="1" thickBot="1">
      <c r="A32" s="99"/>
      <c r="B32" s="88"/>
      <c r="C32" s="86" t="s">
        <v>28</v>
      </c>
      <c r="D32" s="151">
        <v>0</v>
      </c>
      <c r="E32" s="123">
        <v>54999</v>
      </c>
      <c r="F32" s="122">
        <v>54999</v>
      </c>
      <c r="G32" s="151">
        <v>38509</v>
      </c>
      <c r="H32" s="123">
        <v>1578</v>
      </c>
      <c r="I32" s="122">
        <v>40087</v>
      </c>
      <c r="J32" s="151">
        <v>102636</v>
      </c>
      <c r="K32" s="123">
        <v>1284744</v>
      </c>
      <c r="L32" s="138">
        <v>1387380</v>
      </c>
      <c r="M32" s="107">
        <v>-3.508289963368231</v>
      </c>
      <c r="N32" s="185">
        <v>272750</v>
      </c>
      <c r="O32" s="173">
        <v>1165073</v>
      </c>
      <c r="P32" s="138">
        <v>1437823</v>
      </c>
      <c r="Q32" s="36" t="s">
        <v>30</v>
      </c>
      <c r="R32" s="45"/>
      <c r="S32" s="25"/>
    </row>
    <row r="33" spans="1:19" s="2" customFormat="1" ht="9" customHeight="1" thickBot="1">
      <c r="A33" s="99"/>
      <c r="B33" s="55"/>
      <c r="C33" s="55"/>
      <c r="D33" s="124"/>
      <c r="E33" s="124"/>
      <c r="F33" s="124"/>
      <c r="G33" s="124"/>
      <c r="H33" s="124"/>
      <c r="I33" s="124"/>
      <c r="J33" s="124"/>
      <c r="K33" s="124"/>
      <c r="L33" s="124"/>
      <c r="M33" s="167"/>
      <c r="N33" s="124"/>
      <c r="O33" s="124"/>
      <c r="P33" s="124"/>
      <c r="Q33" s="24"/>
      <c r="R33" s="24"/>
      <c r="S33" s="25"/>
    </row>
    <row r="34" spans="1:19" s="2" customFormat="1" ht="30" customHeight="1" thickBot="1">
      <c r="A34" s="94" t="s">
        <v>14</v>
      </c>
      <c r="B34" s="67"/>
      <c r="C34" s="67"/>
      <c r="D34" s="125">
        <v>1267</v>
      </c>
      <c r="E34" s="115">
        <v>-4106</v>
      </c>
      <c r="F34" s="112">
        <v>-2839</v>
      </c>
      <c r="G34" s="115">
        <v>8236</v>
      </c>
      <c r="H34" s="115">
        <v>4361</v>
      </c>
      <c r="I34" s="112">
        <v>12597</v>
      </c>
      <c r="J34" s="115">
        <v>3292</v>
      </c>
      <c r="K34" s="115">
        <v>-8551</v>
      </c>
      <c r="L34" s="112">
        <v>-5259</v>
      </c>
      <c r="M34" s="104"/>
      <c r="N34" s="111">
        <v>1697</v>
      </c>
      <c r="O34" s="115">
        <v>-11546</v>
      </c>
      <c r="P34" s="112">
        <v>-9849</v>
      </c>
      <c r="Q34" s="20"/>
      <c r="R34" s="20"/>
      <c r="S34" s="22" t="s">
        <v>63</v>
      </c>
    </row>
    <row r="35" spans="1:19" s="2" customFormat="1" ht="30" customHeight="1">
      <c r="A35" s="99"/>
      <c r="B35" s="69" t="s">
        <v>40</v>
      </c>
      <c r="C35" s="70"/>
      <c r="D35" s="134">
        <v>-82</v>
      </c>
      <c r="E35" s="132">
        <v>-898</v>
      </c>
      <c r="F35" s="119">
        <v>-980</v>
      </c>
      <c r="G35" s="134">
        <v>6350</v>
      </c>
      <c r="H35" s="132">
        <v>3676</v>
      </c>
      <c r="I35" s="119">
        <v>10026</v>
      </c>
      <c r="J35" s="134">
        <v>5008</v>
      </c>
      <c r="K35" s="132">
        <v>1899</v>
      </c>
      <c r="L35" s="119">
        <v>6907</v>
      </c>
      <c r="M35" s="168"/>
      <c r="N35" s="176">
        <v>6126</v>
      </c>
      <c r="O35" s="177">
        <v>2825</v>
      </c>
      <c r="P35" s="119">
        <v>8951</v>
      </c>
      <c r="Q35" s="26"/>
      <c r="R35" s="27" t="s">
        <v>64</v>
      </c>
      <c r="S35" s="25"/>
    </row>
    <row r="36" spans="1:19" s="2" customFormat="1" ht="30" customHeight="1" thickBot="1">
      <c r="A36" s="99"/>
      <c r="B36" s="89" t="s">
        <v>67</v>
      </c>
      <c r="C36" s="90"/>
      <c r="D36" s="120">
        <v>1349</v>
      </c>
      <c r="E36" s="121">
        <v>-3208</v>
      </c>
      <c r="F36" s="122">
        <v>-1859</v>
      </c>
      <c r="G36" s="120">
        <v>1886</v>
      </c>
      <c r="H36" s="121">
        <v>685</v>
      </c>
      <c r="I36" s="122">
        <v>2571</v>
      </c>
      <c r="J36" s="120">
        <v>-1716</v>
      </c>
      <c r="K36" s="123">
        <v>-10450</v>
      </c>
      <c r="L36" s="122">
        <v>-12166</v>
      </c>
      <c r="M36" s="52"/>
      <c r="N36" s="172">
        <v>-4429</v>
      </c>
      <c r="O36" s="173">
        <v>-14371</v>
      </c>
      <c r="P36" s="122">
        <v>-18800</v>
      </c>
      <c r="Q36" s="28"/>
      <c r="R36" s="29" t="s">
        <v>68</v>
      </c>
      <c r="S36" s="25"/>
    </row>
    <row r="37" spans="1:19" s="2" customFormat="1" ht="9" customHeight="1" thickBot="1">
      <c r="A37" s="99"/>
      <c r="B37" s="87"/>
      <c r="C37" s="15"/>
      <c r="D37" s="30"/>
      <c r="E37" s="30"/>
      <c r="F37" s="46"/>
      <c r="G37" s="30"/>
      <c r="H37" s="30"/>
      <c r="I37" s="46"/>
      <c r="J37" s="203"/>
      <c r="K37" s="203"/>
      <c r="L37" s="203"/>
      <c r="M37" s="169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99"/>
      <c r="B38" s="15"/>
      <c r="C38" s="15"/>
      <c r="D38" s="222" t="s">
        <v>101</v>
      </c>
      <c r="E38" s="223"/>
      <c r="F38" s="223"/>
      <c r="G38" s="222" t="s">
        <v>109</v>
      </c>
      <c r="H38" s="223"/>
      <c r="I38" s="223"/>
      <c r="J38" s="224" t="s">
        <v>109</v>
      </c>
      <c r="K38" s="223"/>
      <c r="L38" s="223"/>
      <c r="M38" s="202"/>
      <c r="N38" s="222" t="s">
        <v>110</v>
      </c>
      <c r="O38" s="223"/>
      <c r="P38" s="223"/>
      <c r="Q38" s="24"/>
      <c r="R38" s="24"/>
      <c r="S38" s="25"/>
    </row>
    <row r="39" spans="1:19" s="2" customFormat="1" ht="30" customHeight="1" thickBot="1">
      <c r="A39" s="100" t="s">
        <v>43</v>
      </c>
      <c r="B39" s="91"/>
      <c r="C39" s="91"/>
      <c r="D39" s="125">
        <v>3618156</v>
      </c>
      <c r="E39" s="115">
        <v>2449954</v>
      </c>
      <c r="F39" s="153">
        <v>6068110</v>
      </c>
      <c r="G39" s="125">
        <v>3045460</v>
      </c>
      <c r="H39" s="115">
        <v>2058824</v>
      </c>
      <c r="I39" s="153">
        <v>5104284</v>
      </c>
      <c r="J39" s="125">
        <v>3045460</v>
      </c>
      <c r="K39" s="125">
        <v>2058824</v>
      </c>
      <c r="L39" s="112">
        <v>5104284</v>
      </c>
      <c r="M39" s="104">
        <v>-20.35537253012409</v>
      </c>
      <c r="N39" s="125">
        <v>4205238</v>
      </c>
      <c r="O39" s="115">
        <v>2203586</v>
      </c>
      <c r="P39" s="112">
        <v>6408824</v>
      </c>
      <c r="Q39" s="48"/>
      <c r="R39" s="48"/>
      <c r="S39" s="49" t="s">
        <v>92</v>
      </c>
    </row>
    <row r="40" spans="1:19" s="2" customFormat="1" ht="9" customHeight="1" thickBot="1">
      <c r="A40" s="101"/>
      <c r="B40" s="17"/>
      <c r="C40" s="17"/>
      <c r="D40" s="30"/>
      <c r="E40" s="30"/>
      <c r="F40" s="30"/>
      <c r="G40" s="236"/>
      <c r="H40" s="236"/>
      <c r="I40" s="236"/>
      <c r="J40" s="236"/>
      <c r="K40" s="236"/>
      <c r="L40" s="236"/>
      <c r="M40" s="19"/>
      <c r="N40" s="236"/>
      <c r="O40" s="236"/>
      <c r="P40" s="236"/>
      <c r="Q40" s="221"/>
      <c r="R40" s="221"/>
      <c r="S40" s="25"/>
    </row>
    <row r="41" spans="1:19" s="2" customFormat="1" ht="30" customHeight="1" thickBot="1">
      <c r="A41" s="94" t="s">
        <v>39</v>
      </c>
      <c r="B41" s="67"/>
      <c r="C41" s="67"/>
      <c r="D41" s="125">
        <v>3618156</v>
      </c>
      <c r="E41" s="115">
        <v>2449954</v>
      </c>
      <c r="F41" s="112">
        <v>6068110</v>
      </c>
      <c r="G41" s="125">
        <v>3045460</v>
      </c>
      <c r="H41" s="115">
        <v>2058824</v>
      </c>
      <c r="I41" s="112">
        <v>5104284</v>
      </c>
      <c r="J41" s="125">
        <v>3045460</v>
      </c>
      <c r="K41" s="115">
        <v>2058824</v>
      </c>
      <c r="L41" s="112">
        <v>5104284</v>
      </c>
      <c r="M41" s="104">
        <v>-20.35537253012409</v>
      </c>
      <c r="N41" s="125">
        <v>4205238</v>
      </c>
      <c r="O41" s="115">
        <v>2203586</v>
      </c>
      <c r="P41" s="112">
        <v>6408824</v>
      </c>
      <c r="Q41" s="20"/>
      <c r="R41" s="20"/>
      <c r="S41" s="22" t="s">
        <v>65</v>
      </c>
    </row>
    <row r="42" spans="1:19" s="2" customFormat="1" ht="30" customHeight="1">
      <c r="A42" s="102"/>
      <c r="B42" s="69" t="s">
        <v>71</v>
      </c>
      <c r="C42" s="70"/>
      <c r="D42" s="117">
        <v>3255056</v>
      </c>
      <c r="E42" s="132">
        <v>2287263</v>
      </c>
      <c r="F42" s="133">
        <v>5542319</v>
      </c>
      <c r="G42" s="132">
        <v>2737735</v>
      </c>
      <c r="H42" s="132">
        <v>1815775</v>
      </c>
      <c r="I42" s="119">
        <v>4553510</v>
      </c>
      <c r="J42" s="132">
        <v>2737735</v>
      </c>
      <c r="K42" s="132">
        <v>1815775</v>
      </c>
      <c r="L42" s="119">
        <v>4553510</v>
      </c>
      <c r="M42" s="165">
        <v>-21.656646447295437</v>
      </c>
      <c r="N42" s="170">
        <v>3770121</v>
      </c>
      <c r="O42" s="177">
        <v>2042127</v>
      </c>
      <c r="P42" s="119">
        <v>5812248</v>
      </c>
      <c r="Q42" s="26"/>
      <c r="R42" s="27" t="s">
        <v>72</v>
      </c>
      <c r="S42" s="25"/>
    </row>
    <row r="43" spans="1:19" s="2" customFormat="1" ht="30" customHeight="1" thickBot="1">
      <c r="A43" s="102"/>
      <c r="B43" s="89" t="s">
        <v>15</v>
      </c>
      <c r="C43" s="90"/>
      <c r="D43" s="120">
        <v>363100</v>
      </c>
      <c r="E43" s="121">
        <v>162691</v>
      </c>
      <c r="F43" s="122">
        <v>525791</v>
      </c>
      <c r="G43" s="121">
        <v>307725</v>
      </c>
      <c r="H43" s="121">
        <v>243049</v>
      </c>
      <c r="I43" s="122">
        <v>550774</v>
      </c>
      <c r="J43" s="121">
        <v>307725</v>
      </c>
      <c r="K43" s="121">
        <v>243049</v>
      </c>
      <c r="L43" s="122">
        <v>550774</v>
      </c>
      <c r="M43" s="107">
        <v>-7.677479482915841</v>
      </c>
      <c r="N43" s="172">
        <v>435117</v>
      </c>
      <c r="O43" s="180">
        <v>161459</v>
      </c>
      <c r="P43" s="122">
        <v>596576</v>
      </c>
      <c r="Q43" s="28"/>
      <c r="R43" s="29" t="s">
        <v>16</v>
      </c>
      <c r="S43" s="25"/>
    </row>
    <row r="44" spans="1:19" s="2" customFormat="1" ht="9" customHeight="1" thickBot="1">
      <c r="A44" s="100"/>
      <c r="B44" s="67"/>
      <c r="C44" s="6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2" t="s">
        <v>44</v>
      </c>
      <c r="B45" s="93"/>
      <c r="C45" s="93"/>
      <c r="D45" s="157"/>
      <c r="E45" s="158"/>
      <c r="F45" s="159"/>
      <c r="G45" s="157"/>
      <c r="H45" s="158"/>
      <c r="I45" s="159"/>
      <c r="J45" s="157"/>
      <c r="K45" s="158"/>
      <c r="L45" s="159"/>
      <c r="M45" s="189"/>
      <c r="N45" s="157"/>
      <c r="O45" s="158"/>
      <c r="P45" s="159"/>
      <c r="Q45" s="17"/>
      <c r="R45" s="17"/>
      <c r="S45" s="51" t="s">
        <v>69</v>
      </c>
    </row>
    <row r="46" spans="1:19" s="1" customFormat="1" ht="30" customHeight="1">
      <c r="A46" s="94" t="s">
        <v>45</v>
      </c>
      <c r="B46" s="55"/>
      <c r="C46" s="55"/>
      <c r="D46" s="160"/>
      <c r="E46" s="161"/>
      <c r="F46" s="162"/>
      <c r="G46" s="160"/>
      <c r="H46" s="161"/>
      <c r="I46" s="162"/>
      <c r="J46" s="160"/>
      <c r="K46" s="161"/>
      <c r="L46" s="162"/>
      <c r="M46" s="190"/>
      <c r="N46" s="160"/>
      <c r="O46" s="161"/>
      <c r="P46" s="162"/>
      <c r="Q46" s="15"/>
      <c r="R46" s="15"/>
      <c r="S46" s="22" t="s">
        <v>70</v>
      </c>
    </row>
    <row r="47" spans="1:19" s="1" customFormat="1" ht="30" customHeight="1">
      <c r="A47" s="95"/>
      <c r="B47" s="55" t="s">
        <v>46</v>
      </c>
      <c r="C47" s="55"/>
      <c r="D47" s="163">
        <v>0</v>
      </c>
      <c r="E47" s="161">
        <v>0</v>
      </c>
      <c r="F47" s="133">
        <v>0</v>
      </c>
      <c r="G47" s="163">
        <v>0</v>
      </c>
      <c r="H47" s="161">
        <v>0</v>
      </c>
      <c r="I47" s="133">
        <v>0</v>
      </c>
      <c r="J47" s="163">
        <v>0</v>
      </c>
      <c r="K47" s="161">
        <v>0</v>
      </c>
      <c r="L47" s="188">
        <v>0</v>
      </c>
      <c r="M47" s="191"/>
      <c r="N47" s="163">
        <v>18315</v>
      </c>
      <c r="O47" s="161">
        <v>0</v>
      </c>
      <c r="P47" s="162">
        <v>18315</v>
      </c>
      <c r="Q47" s="15"/>
      <c r="R47" s="24" t="s">
        <v>49</v>
      </c>
      <c r="S47" s="25"/>
    </row>
    <row r="48" spans="1:19" s="1" customFormat="1" ht="30" customHeight="1">
      <c r="A48" s="95"/>
      <c r="B48" s="55" t="s">
        <v>47</v>
      </c>
      <c r="C48" s="55"/>
      <c r="D48" s="163">
        <v>0</v>
      </c>
      <c r="E48" s="161">
        <v>0</v>
      </c>
      <c r="F48" s="133">
        <v>0</v>
      </c>
      <c r="G48" s="163">
        <v>0</v>
      </c>
      <c r="H48" s="161">
        <v>0</v>
      </c>
      <c r="I48" s="133">
        <v>0</v>
      </c>
      <c r="J48" s="163">
        <v>0</v>
      </c>
      <c r="K48" s="161">
        <v>0</v>
      </c>
      <c r="L48" s="188">
        <v>0</v>
      </c>
      <c r="M48" s="191"/>
      <c r="N48" s="163">
        <v>0</v>
      </c>
      <c r="O48" s="161">
        <v>0</v>
      </c>
      <c r="P48" s="162">
        <v>0</v>
      </c>
      <c r="Q48" s="15"/>
      <c r="R48" s="24" t="s">
        <v>50</v>
      </c>
      <c r="S48" s="25"/>
    </row>
    <row r="49" spans="1:19" s="1" customFormat="1" ht="30" customHeight="1">
      <c r="A49" s="95"/>
      <c r="B49" s="55" t="s">
        <v>48</v>
      </c>
      <c r="C49" s="55"/>
      <c r="D49" s="163">
        <v>0</v>
      </c>
      <c r="E49" s="161">
        <v>0</v>
      </c>
      <c r="F49" s="133">
        <v>0</v>
      </c>
      <c r="G49" s="163">
        <v>0</v>
      </c>
      <c r="H49" s="161">
        <v>0</v>
      </c>
      <c r="I49" s="133">
        <v>0</v>
      </c>
      <c r="J49" s="163">
        <v>0</v>
      </c>
      <c r="K49" s="161">
        <v>0</v>
      </c>
      <c r="L49" s="188">
        <v>0</v>
      </c>
      <c r="M49" s="191"/>
      <c r="N49" s="163">
        <v>24868</v>
      </c>
      <c r="O49" s="161">
        <v>0</v>
      </c>
      <c r="P49" s="162">
        <v>24868</v>
      </c>
      <c r="Q49" s="15"/>
      <c r="R49" s="24" t="s">
        <v>51</v>
      </c>
      <c r="S49" s="25"/>
    </row>
    <row r="50" spans="1:19" s="1" customFormat="1" ht="30" customHeight="1">
      <c r="A50" s="95"/>
      <c r="B50" s="55" t="s">
        <v>56</v>
      </c>
      <c r="C50" s="55"/>
      <c r="D50" s="163">
        <v>0</v>
      </c>
      <c r="E50" s="164">
        <v>0</v>
      </c>
      <c r="F50" s="133">
        <v>0</v>
      </c>
      <c r="G50" s="163">
        <v>0</v>
      </c>
      <c r="H50" s="164">
        <v>0</v>
      </c>
      <c r="I50" s="137">
        <v>0</v>
      </c>
      <c r="J50" s="163">
        <v>0</v>
      </c>
      <c r="K50" s="164">
        <v>0</v>
      </c>
      <c r="L50" s="188">
        <v>0</v>
      </c>
      <c r="M50" s="192"/>
      <c r="N50" s="163">
        <v>-6553</v>
      </c>
      <c r="O50" s="164">
        <v>0</v>
      </c>
      <c r="P50" s="162">
        <v>-6553</v>
      </c>
      <c r="Q50" s="232" t="s">
        <v>55</v>
      </c>
      <c r="R50" s="212"/>
      <c r="S50" s="25"/>
    </row>
    <row r="51" spans="1:19" s="1" customFormat="1" ht="30" customHeight="1" thickBot="1">
      <c r="A51" s="96"/>
      <c r="B51" s="97" t="s">
        <v>66</v>
      </c>
      <c r="C51" s="97"/>
      <c r="D51" s="194">
        <v>0</v>
      </c>
      <c r="E51" s="195">
        <v>0</v>
      </c>
      <c r="F51" s="196">
        <v>0</v>
      </c>
      <c r="G51" s="194">
        <v>0</v>
      </c>
      <c r="H51" s="195">
        <v>0</v>
      </c>
      <c r="I51" s="196">
        <v>0</v>
      </c>
      <c r="J51" s="194">
        <v>0</v>
      </c>
      <c r="K51" s="195">
        <v>0</v>
      </c>
      <c r="L51" s="196">
        <v>0</v>
      </c>
      <c r="M51" s="193"/>
      <c r="N51" s="194">
        <v>0</v>
      </c>
      <c r="O51" s="195">
        <v>0</v>
      </c>
      <c r="P51" s="196">
        <v>0</v>
      </c>
      <c r="Q51" s="53"/>
      <c r="R51" s="54" t="s">
        <v>54</v>
      </c>
      <c r="S51" s="50"/>
    </row>
    <row r="52" spans="1:19" s="1" customFormat="1" ht="30" customHeight="1">
      <c r="A52" s="225" t="s">
        <v>86</v>
      </c>
      <c r="B52" s="226"/>
      <c r="C52" s="226"/>
      <c r="D52" s="227"/>
      <c r="E52" s="227"/>
      <c r="F52" s="227"/>
      <c r="G52" s="227"/>
      <c r="H52" s="227"/>
      <c r="I52" s="227"/>
      <c r="J52" s="204" t="s">
        <v>52</v>
      </c>
      <c r="K52" s="205" t="s">
        <v>32</v>
      </c>
      <c r="L52" s="205" t="s">
        <v>53</v>
      </c>
      <c r="M52" s="228" t="s">
        <v>87</v>
      </c>
      <c r="N52" s="229"/>
      <c r="O52" s="229"/>
      <c r="P52" s="229"/>
      <c r="Q52" s="230"/>
      <c r="R52" s="230"/>
      <c r="S52" s="231"/>
    </row>
    <row r="53" spans="1:19" s="1" customFormat="1" ht="30" customHeight="1">
      <c r="A53" s="59"/>
      <c r="B53" s="55"/>
      <c r="C53" s="55"/>
      <c r="D53" s="60"/>
      <c r="E53" s="56"/>
      <c r="F53" s="56"/>
      <c r="G53" s="15"/>
      <c r="H53" s="103"/>
      <c r="I53" s="61" t="s">
        <v>96</v>
      </c>
      <c r="J53" s="154">
        <v>49811</v>
      </c>
      <c r="K53" s="155"/>
      <c r="L53" s="154">
        <v>53582</v>
      </c>
      <c r="M53" s="15" t="s">
        <v>97</v>
      </c>
      <c r="N53" s="58"/>
      <c r="O53" s="58"/>
      <c r="P53" s="58"/>
      <c r="Q53" s="15"/>
      <c r="R53" s="47"/>
      <c r="S53" s="62"/>
    </row>
    <row r="54" spans="1:19" s="1" customFormat="1" ht="30" customHeight="1">
      <c r="A54" s="63"/>
      <c r="B54" s="55"/>
      <c r="C54" s="55"/>
      <c r="D54" s="15"/>
      <c r="E54" s="61"/>
      <c r="F54" s="61"/>
      <c r="G54" s="15"/>
      <c r="H54" s="103"/>
      <c r="I54" s="61" t="s">
        <v>98</v>
      </c>
      <c r="J54" s="154">
        <v>67558</v>
      </c>
      <c r="K54" s="156"/>
      <c r="L54" s="154">
        <v>68966</v>
      </c>
      <c r="M54" s="64" t="s">
        <v>98</v>
      </c>
      <c r="N54" s="58"/>
      <c r="O54" s="58"/>
      <c r="P54" s="58"/>
      <c r="Q54" s="15"/>
      <c r="R54" s="47"/>
      <c r="S54" s="62"/>
    </row>
    <row r="55" spans="1:19" s="1" customFormat="1" ht="30" customHeight="1">
      <c r="A55" s="63"/>
      <c r="B55" s="55"/>
      <c r="C55" s="55"/>
      <c r="D55" s="65"/>
      <c r="E55" s="15"/>
      <c r="F55" s="61"/>
      <c r="G55" s="15"/>
      <c r="H55" s="103"/>
      <c r="I55" s="61" t="s">
        <v>111</v>
      </c>
      <c r="J55" s="154">
        <v>6195293</v>
      </c>
      <c r="K55" s="156"/>
      <c r="L55" s="154">
        <v>5448020</v>
      </c>
      <c r="M55" s="55" t="s">
        <v>112</v>
      </c>
      <c r="N55" s="58"/>
      <c r="O55" s="58"/>
      <c r="P55" s="58"/>
      <c r="Q55" s="15"/>
      <c r="R55" s="47"/>
      <c r="S55" s="62"/>
    </row>
    <row r="56" spans="1:19" s="1" customFormat="1" ht="15" customHeight="1">
      <c r="A56" s="210"/>
      <c r="B56" s="211"/>
      <c r="C56" s="211"/>
      <c r="D56" s="211"/>
      <c r="E56" s="211"/>
      <c r="F56" s="211"/>
      <c r="G56" s="211"/>
      <c r="H56" s="211"/>
      <c r="I56" s="211"/>
      <c r="J56" s="211"/>
      <c r="K56" s="57"/>
      <c r="L56" s="212"/>
      <c r="M56" s="212"/>
      <c r="N56" s="212"/>
      <c r="O56" s="212"/>
      <c r="P56" s="212"/>
      <c r="Q56" s="212"/>
      <c r="R56" s="212"/>
      <c r="S56" s="213"/>
    </row>
    <row r="57" spans="1:19" s="1" customFormat="1" ht="30" customHeight="1">
      <c r="A57" s="214" t="s">
        <v>33</v>
      </c>
      <c r="B57" s="215"/>
      <c r="C57" s="215"/>
      <c r="D57" s="215"/>
      <c r="E57" s="215"/>
      <c r="F57" s="215"/>
      <c r="G57" s="215"/>
      <c r="H57" s="215"/>
      <c r="I57" s="215"/>
      <c r="J57" s="215"/>
      <c r="K57" s="57" t="s">
        <v>34</v>
      </c>
      <c r="L57" s="211" t="s">
        <v>35</v>
      </c>
      <c r="M57" s="216"/>
      <c r="N57" s="216"/>
      <c r="O57" s="216"/>
      <c r="P57" s="216"/>
      <c r="Q57" s="216"/>
      <c r="R57" s="216"/>
      <c r="S57" s="217"/>
    </row>
    <row r="58" spans="1:19" ht="30" customHeight="1">
      <c r="A58" s="206" t="s">
        <v>82</v>
      </c>
      <c r="B58" s="207"/>
      <c r="C58" s="207"/>
      <c r="D58" s="207"/>
      <c r="E58" s="207"/>
      <c r="F58" s="207"/>
      <c r="G58" s="207"/>
      <c r="H58" s="207"/>
      <c r="I58" s="207"/>
      <c r="J58" s="207"/>
      <c r="K58" s="66" t="s">
        <v>73</v>
      </c>
      <c r="L58" s="218" t="s">
        <v>83</v>
      </c>
      <c r="M58" s="219"/>
      <c r="N58" s="219"/>
      <c r="O58" s="219"/>
      <c r="P58" s="219"/>
      <c r="Q58" s="219"/>
      <c r="R58" s="219"/>
      <c r="S58" s="220"/>
    </row>
    <row r="59" spans="1:19" ht="30" customHeight="1">
      <c r="A59" s="206" t="s">
        <v>84</v>
      </c>
      <c r="B59" s="207"/>
      <c r="C59" s="207"/>
      <c r="D59" s="207"/>
      <c r="E59" s="207"/>
      <c r="F59" s="207"/>
      <c r="G59" s="207"/>
      <c r="H59" s="207"/>
      <c r="I59" s="207"/>
      <c r="J59" s="207"/>
      <c r="K59" s="66"/>
      <c r="L59" s="208" t="s">
        <v>85</v>
      </c>
      <c r="M59" s="208"/>
      <c r="N59" s="208"/>
      <c r="O59" s="208"/>
      <c r="P59" s="208"/>
      <c r="Q59" s="208"/>
      <c r="R59" s="208"/>
      <c r="S59" s="209"/>
    </row>
    <row r="60" spans="1:19" ht="9" customHeight="1" thickBo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G10:I10"/>
    <mergeCell ref="J10:L10"/>
    <mergeCell ref="N10:P10"/>
    <mergeCell ref="G40:I40"/>
    <mergeCell ref="J40:L40"/>
    <mergeCell ref="N40:P40"/>
    <mergeCell ref="Q40:R40"/>
    <mergeCell ref="D38:F38"/>
    <mergeCell ref="G38:I38"/>
    <mergeCell ref="J38:L38"/>
    <mergeCell ref="N38:P38"/>
    <mergeCell ref="A52:I52"/>
    <mergeCell ref="M52:S52"/>
    <mergeCell ref="Q50:R50"/>
    <mergeCell ref="A59:J59"/>
    <mergeCell ref="L59:S59"/>
    <mergeCell ref="A56:J56"/>
    <mergeCell ref="L56:S56"/>
    <mergeCell ref="A57:J57"/>
    <mergeCell ref="L57:S57"/>
    <mergeCell ref="A58:J58"/>
    <mergeCell ref="L58:S58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Chrishaine du Plessis</cp:lastModifiedBy>
  <cp:lastPrinted>2018-11-21T12:22:34Z</cp:lastPrinted>
  <dcterms:created xsi:type="dcterms:W3CDTF">2006-06-23T07:25:24Z</dcterms:created>
  <dcterms:modified xsi:type="dcterms:W3CDTF">2019-02-22T05:40:16Z</dcterms:modified>
  <cp:category/>
  <cp:version/>
  <cp:contentType/>
  <cp:contentStatus/>
</cp:coreProperties>
</file>