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<sst xmlns="http://schemas.openxmlformats.org/spreadsheetml/2006/main" count="134" uniqueCount="113">
  <si>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</si>
  <si>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</si>
  <si>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</si>
  <si>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</si>
  <si>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</si>
  <si>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</si>
  <si>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</si>
  <si>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</si>
  <si>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</si>
  <si>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</si>
  <si>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</si>
  <si>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</si>
  <si>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</si>
  <si>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</si>
  <si>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</si>
  <si>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</si>
  <si>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</si>
  <si>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</si>
  <si>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</si>
  <si>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</si>
  <si>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</si>
  <si>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</si>
  <si>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</si>
  <si>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</si>
  <si>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</si>
  <si>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</si>
  <si>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</si>
  <si>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</si>
  <si>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</si>
  <si>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</si>
  <si>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</si>
  <si>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</si>
  <si>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</si>
  <si>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</si>
  <si>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</si>
  <si>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</si>
  <si>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</si>
  <si>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</si>
  <si>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</si>
  <si>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</si>
  <si>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</si>
  <si>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</si>
  <si>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</si>
  <si>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</si>
  <si>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</si>
  <si>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</si>
  <si>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</si>
  <si>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</si>
  <si>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</si>
  <si>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</si>
  <si>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</si>
  <si>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</si>
  <si>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</si>
  <si>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</si>
  <si>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</si>
  <si>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</si>
  <si>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</si>
  <si>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</si>
  <si>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</si>
  <si>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</si>
  <si>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</si>
  <si>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</si>
  <si>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</si>
  <si>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</si>
  <si>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</si>
  <si>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</si>
  <si>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</si>
  <si>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</si>
  <si>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</si>
  <si>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</si>
  <si>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</si>
  <si>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</si>
  <si>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</si>
  <si>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</si>
  <si>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</si>
  <si>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</si>
  <si>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</si>
  <si>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</si>
  <si>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</si>
  <si>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</si>
  <si>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</si>
  <si>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</si>
  <si>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</si>
  <si>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</si>
  <si>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</si>
  <si>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</si>
  <si>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</si>
  <si>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</si>
  <si>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</si>
  <si>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</si>
  <si>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</si>
  <si>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</si>
  <si>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</si>
  <si>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1 May/Mei 2017</t>
  </si>
  <si>
    <t>1 May/Mei 2016</t>
  </si>
  <si>
    <t>March 2017</t>
  </si>
  <si>
    <t>Maart 2017</t>
  </si>
  <si>
    <t>April 2017</t>
  </si>
  <si>
    <t xml:space="preserve">(f) Onaangewende voorraad (a+b-c-d-e) </t>
  </si>
  <si>
    <t>Dec/Des 2017</t>
  </si>
  <si>
    <t>1 Dec/Des 2017</t>
  </si>
  <si>
    <t>31 Dec/Des 2017</t>
  </si>
  <si>
    <t>SMD-022018</t>
  </si>
  <si>
    <t>Jan 2018</t>
  </si>
  <si>
    <t>May/Mei 2017 - Jan 2018</t>
  </si>
  <si>
    <t>May/Mei 2016 - Jan 2017</t>
  </si>
  <si>
    <t>1 Jan 2018</t>
  </si>
  <si>
    <t>Prog.May/Mei 2017 - Jan 2018</t>
  </si>
  <si>
    <t>Prog.May/Mei 2016 - Jan 2017</t>
  </si>
  <si>
    <t>31 Jan 2018</t>
  </si>
  <si>
    <t>31 Jan 2017</t>
  </si>
  <si>
    <t>May 2017 - January 2018</t>
  </si>
  <si>
    <t>Mei 2017 - Januarie 2018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</si>
</sst>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center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3" fontId="8" fillId="0" borderId="19" xfId="58" applyNumberFormat="1" applyFont="1" applyFill="1" applyBorder="1" applyAlignment="1">
      <alignment horizontal="right" vertical="center"/>
      <protection/>
    </xf>
    <xf numFmtId="3" fontId="8" fillId="0" borderId="19" xfId="58" applyNumberFormat="1" applyFont="1" applyFill="1" applyBorder="1" applyAlignment="1">
      <alignment horizontal="left" vertical="center"/>
      <protection/>
    </xf>
    <xf numFmtId="3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ySplit="8" topLeftCell="A9" activePane="bottomLeft" state="frozen"/>
      <selection pane="topLeft" activeCell="A1" sqref="A1"/>
      <selection pane="bottomLeft" activeCell="AC18" sqref="AC1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7"/>
      <c r="B1" s="238"/>
      <c r="C1" s="239"/>
      <c r="D1" s="246" t="s">
        <v>31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46" t="s">
        <v>102</v>
      </c>
      <c r="R1" s="247"/>
      <c r="S1" s="248"/>
    </row>
    <row r="2" spans="1:19" ht="30" customHeight="1">
      <c r="A2" s="240"/>
      <c r="B2" s="241"/>
      <c r="C2" s="242"/>
      <c r="D2" s="252" t="s">
        <v>91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249"/>
      <c r="R2" s="250"/>
      <c r="S2" s="251"/>
    </row>
    <row r="3" spans="1:19" ht="30" customHeight="1">
      <c r="A3" s="240"/>
      <c r="B3" s="241"/>
      <c r="C3" s="242"/>
      <c r="D3" s="252" t="s">
        <v>92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ht="30" customHeight="1" thickBot="1">
      <c r="A4" s="240"/>
      <c r="B4" s="241"/>
      <c r="C4" s="242"/>
      <c r="D4" s="258" t="s">
        <v>89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  <c r="Q4" s="249"/>
      <c r="R4" s="250"/>
      <c r="S4" s="251"/>
    </row>
    <row r="5" spans="1:19" s="2" customFormat="1" ht="30" customHeight="1">
      <c r="A5" s="240"/>
      <c r="B5" s="241"/>
      <c r="C5" s="242"/>
      <c r="D5" s="261"/>
      <c r="E5" s="262"/>
      <c r="F5" s="263"/>
      <c r="G5" s="261" t="s">
        <v>103</v>
      </c>
      <c r="H5" s="264"/>
      <c r="I5" s="265"/>
      <c r="J5" s="266" t="s">
        <v>58</v>
      </c>
      <c r="K5" s="264"/>
      <c r="L5" s="264"/>
      <c r="M5" s="5"/>
      <c r="N5" s="266" t="s">
        <v>58</v>
      </c>
      <c r="O5" s="264"/>
      <c r="P5" s="265"/>
      <c r="Q5" s="267">
        <v>43157</v>
      </c>
      <c r="R5" s="268"/>
      <c r="S5" s="269"/>
    </row>
    <row r="6" spans="1:19" s="2" customFormat="1" ht="30" customHeight="1" thickBot="1">
      <c r="A6" s="240"/>
      <c r="B6" s="241"/>
      <c r="C6" s="242"/>
      <c r="D6" s="273" t="s">
        <v>99</v>
      </c>
      <c r="E6" s="274"/>
      <c r="F6" s="275"/>
      <c r="G6" s="276" t="s">
        <v>84</v>
      </c>
      <c r="H6" s="277"/>
      <c r="I6" s="278"/>
      <c r="J6" s="279" t="s">
        <v>104</v>
      </c>
      <c r="K6" s="274"/>
      <c r="L6" s="274"/>
      <c r="M6" s="6"/>
      <c r="N6" s="279" t="s">
        <v>105</v>
      </c>
      <c r="O6" s="274"/>
      <c r="P6" s="274"/>
      <c r="Q6" s="267"/>
      <c r="R6" s="268"/>
      <c r="S6" s="269"/>
    </row>
    <row r="7" spans="1:19" s="2" customFormat="1" ht="30" customHeight="1">
      <c r="A7" s="240"/>
      <c r="B7" s="241"/>
      <c r="C7" s="242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7"/>
      <c r="R7" s="268"/>
      <c r="S7" s="269"/>
    </row>
    <row r="8" spans="1:19" s="2" customFormat="1" ht="30" customHeight="1" thickBot="1">
      <c r="A8" s="243"/>
      <c r="B8" s="244"/>
      <c r="C8" s="245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70"/>
      <c r="R8" s="271"/>
      <c r="S8" s="27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2" t="s">
        <v>100</v>
      </c>
      <c r="E10" s="223"/>
      <c r="F10" s="223"/>
      <c r="G10" s="222" t="s">
        <v>106</v>
      </c>
      <c r="H10" s="223"/>
      <c r="I10" s="223"/>
      <c r="J10" s="233" t="s">
        <v>93</v>
      </c>
      <c r="K10" s="234"/>
      <c r="L10" s="234"/>
      <c r="M10" s="16"/>
      <c r="N10" s="233" t="s">
        <v>94</v>
      </c>
      <c r="O10" s="234"/>
      <c r="P10" s="235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5247459</v>
      </c>
      <c r="E11" s="111">
        <v>2962475</v>
      </c>
      <c r="F11" s="112">
        <v>8209934</v>
      </c>
      <c r="G11" s="111">
        <v>4733351</v>
      </c>
      <c r="H11" s="111">
        <v>2587326</v>
      </c>
      <c r="I11" s="112">
        <v>7320677</v>
      </c>
      <c r="J11" s="110">
        <v>597837</v>
      </c>
      <c r="K11" s="111">
        <v>496801</v>
      </c>
      <c r="L11" s="112">
        <v>1094638</v>
      </c>
      <c r="M11" s="19">
        <v>-55.70180816626987</v>
      </c>
      <c r="N11" s="186">
        <v>1307867</v>
      </c>
      <c r="O11" s="187">
        <v>1163200</v>
      </c>
      <c r="P11" s="113">
        <v>2471067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6"/>
      <c r="E12" s="236"/>
      <c r="F12" s="236"/>
      <c r="G12" s="236"/>
      <c r="H12" s="236"/>
      <c r="I12" s="236"/>
      <c r="J12" s="257" t="s">
        <v>107</v>
      </c>
      <c r="K12" s="257"/>
      <c r="L12" s="257"/>
      <c r="M12" s="23"/>
      <c r="N12" s="257" t="s">
        <v>108</v>
      </c>
      <c r="O12" s="257"/>
      <c r="P12" s="257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38540</v>
      </c>
      <c r="E13" s="115">
        <v>42571</v>
      </c>
      <c r="F13" s="116">
        <v>81111</v>
      </c>
      <c r="G13" s="114">
        <v>57737</v>
      </c>
      <c r="H13" s="115">
        <v>32862</v>
      </c>
      <c r="I13" s="116">
        <v>90599</v>
      </c>
      <c r="J13" s="110">
        <v>9107571</v>
      </c>
      <c r="K13" s="115">
        <v>6179521</v>
      </c>
      <c r="L13" s="116">
        <v>15287092</v>
      </c>
      <c r="M13" s="104">
        <v>83.24636964719024</v>
      </c>
      <c r="N13" s="110">
        <v>3536354</v>
      </c>
      <c r="O13" s="116">
        <v>4806017</v>
      </c>
      <c r="P13" s="119">
        <v>8342371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38540</v>
      </c>
      <c r="E14" s="118">
        <v>42571</v>
      </c>
      <c r="F14" s="119">
        <v>81111</v>
      </c>
      <c r="G14" s="117">
        <v>57737</v>
      </c>
      <c r="H14" s="118">
        <v>32862</v>
      </c>
      <c r="I14" s="119">
        <v>90599</v>
      </c>
      <c r="J14" s="117">
        <v>9107571</v>
      </c>
      <c r="K14" s="118">
        <v>6179521</v>
      </c>
      <c r="L14" s="119">
        <v>15287092</v>
      </c>
      <c r="M14" s="165">
        <v>134.9518741168417</v>
      </c>
      <c r="N14" s="170">
        <v>2947068</v>
      </c>
      <c r="O14" s="171">
        <v>3559410</v>
      </c>
      <c r="P14" s="119">
        <v>6506478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72">
        <v>589286</v>
      </c>
      <c r="O15" s="173">
        <v>1246607</v>
      </c>
      <c r="P15" s="122">
        <v>1835893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535758</v>
      </c>
      <c r="E17" s="115">
        <v>298873</v>
      </c>
      <c r="F17" s="111">
        <v>834631</v>
      </c>
      <c r="G17" s="125">
        <v>549075</v>
      </c>
      <c r="H17" s="115">
        <v>333144</v>
      </c>
      <c r="I17" s="111">
        <v>882219</v>
      </c>
      <c r="J17" s="125">
        <v>4878891</v>
      </c>
      <c r="K17" s="115">
        <v>3100557</v>
      </c>
      <c r="L17" s="112">
        <v>7979448</v>
      </c>
      <c r="M17" s="165">
        <v>4.109599764836938</v>
      </c>
      <c r="N17" s="110">
        <v>3227114</v>
      </c>
      <c r="O17" s="115">
        <v>4437355</v>
      </c>
      <c r="P17" s="113">
        <v>7664469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530951</v>
      </c>
      <c r="E18" s="126">
        <v>280008</v>
      </c>
      <c r="F18" s="116">
        <v>810959</v>
      </c>
      <c r="G18" s="114">
        <v>542058</v>
      </c>
      <c r="H18" s="126">
        <v>308543</v>
      </c>
      <c r="I18" s="127">
        <v>850601</v>
      </c>
      <c r="J18" s="114">
        <v>4827585</v>
      </c>
      <c r="K18" s="126">
        <v>2941050</v>
      </c>
      <c r="L18" s="128">
        <v>7768635</v>
      </c>
      <c r="M18" s="165">
        <v>3.8847139746548973</v>
      </c>
      <c r="N18" s="114">
        <v>3216226</v>
      </c>
      <c r="O18" s="126">
        <v>4261905</v>
      </c>
      <c r="P18" s="128">
        <v>7478131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343551</v>
      </c>
      <c r="E19" s="130">
        <v>32145</v>
      </c>
      <c r="F19" s="131">
        <v>375696</v>
      </c>
      <c r="G19" s="129">
        <v>350172</v>
      </c>
      <c r="H19" s="132">
        <v>43867</v>
      </c>
      <c r="I19" s="133">
        <v>394039</v>
      </c>
      <c r="J19" s="129">
        <v>3353570</v>
      </c>
      <c r="K19" s="130">
        <v>410161</v>
      </c>
      <c r="L19" s="131">
        <v>3763731</v>
      </c>
      <c r="M19" s="108">
        <v>4.3181487471365205</v>
      </c>
      <c r="N19" s="174">
        <v>3176409</v>
      </c>
      <c r="O19" s="175">
        <v>431526</v>
      </c>
      <c r="P19" s="131">
        <v>3607935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186550</v>
      </c>
      <c r="E20" s="132">
        <v>245226</v>
      </c>
      <c r="F20" s="133">
        <v>431776</v>
      </c>
      <c r="G20" s="134">
        <v>190894</v>
      </c>
      <c r="H20" s="132">
        <v>262304</v>
      </c>
      <c r="I20" s="133">
        <v>453198</v>
      </c>
      <c r="J20" s="134">
        <v>1464150</v>
      </c>
      <c r="K20" s="132">
        <v>2516380</v>
      </c>
      <c r="L20" s="133">
        <v>3980530</v>
      </c>
      <c r="M20" s="37">
        <v>3.4110449593698062</v>
      </c>
      <c r="N20" s="176">
        <v>28777</v>
      </c>
      <c r="O20" s="177">
        <v>3820454</v>
      </c>
      <c r="P20" s="133">
        <v>3849231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850</v>
      </c>
      <c r="E21" s="132">
        <v>2637</v>
      </c>
      <c r="F21" s="133">
        <v>3487</v>
      </c>
      <c r="G21" s="134">
        <v>992</v>
      </c>
      <c r="H21" s="132">
        <v>2372</v>
      </c>
      <c r="I21" s="133">
        <v>3364</v>
      </c>
      <c r="J21" s="134">
        <v>9865</v>
      </c>
      <c r="K21" s="132">
        <v>14509</v>
      </c>
      <c r="L21" s="133">
        <v>24374</v>
      </c>
      <c r="M21" s="37">
        <v>16.26043405676127</v>
      </c>
      <c r="N21" s="176">
        <v>11040</v>
      </c>
      <c r="O21" s="177">
        <v>9925</v>
      </c>
      <c r="P21" s="133">
        <v>20965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3166</v>
      </c>
      <c r="E23" s="132">
        <v>5322</v>
      </c>
      <c r="F23" s="133">
        <v>8488</v>
      </c>
      <c r="G23" s="134">
        <v>2519</v>
      </c>
      <c r="H23" s="132">
        <v>7419</v>
      </c>
      <c r="I23" s="133">
        <v>9938</v>
      </c>
      <c r="J23" s="134">
        <v>26522</v>
      </c>
      <c r="K23" s="132">
        <v>48787</v>
      </c>
      <c r="L23" s="133">
        <v>75309</v>
      </c>
      <c r="M23" s="108">
        <v>6.302580317316922</v>
      </c>
      <c r="N23" s="176">
        <v>7748</v>
      </c>
      <c r="O23" s="177">
        <v>63096</v>
      </c>
      <c r="P23" s="133">
        <v>70844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1641</v>
      </c>
      <c r="E24" s="121">
        <v>13543</v>
      </c>
      <c r="F24" s="122">
        <v>15184</v>
      </c>
      <c r="G24" s="120">
        <v>4498</v>
      </c>
      <c r="H24" s="121">
        <v>17182</v>
      </c>
      <c r="I24" s="122">
        <v>21680</v>
      </c>
      <c r="J24" s="120">
        <v>24784</v>
      </c>
      <c r="K24" s="121">
        <v>110720</v>
      </c>
      <c r="L24" s="138">
        <v>135504</v>
      </c>
      <c r="M24" s="107">
        <v>17.325575354563874</v>
      </c>
      <c r="N24" s="172">
        <v>3140</v>
      </c>
      <c r="O24" s="180">
        <v>112354</v>
      </c>
      <c r="P24" s="138">
        <v>115494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90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29952</v>
      </c>
      <c r="E26" s="139">
        <v>111762</v>
      </c>
      <c r="F26" s="116">
        <v>141714</v>
      </c>
      <c r="G26" s="114">
        <v>33788</v>
      </c>
      <c r="H26" s="139">
        <v>94997</v>
      </c>
      <c r="I26" s="116">
        <v>128785</v>
      </c>
      <c r="J26" s="114">
        <v>620084</v>
      </c>
      <c r="K26" s="139">
        <v>1390411</v>
      </c>
      <c r="L26" s="119">
        <v>2010495</v>
      </c>
      <c r="M26" s="104">
        <v>166.72030714369103</v>
      </c>
      <c r="N26" s="110">
        <v>405804</v>
      </c>
      <c r="O26" s="139">
        <v>347980</v>
      </c>
      <c r="P26" s="152">
        <v>753784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3481</v>
      </c>
      <c r="E27" s="126">
        <v>9776</v>
      </c>
      <c r="F27" s="116">
        <v>13257</v>
      </c>
      <c r="G27" s="114">
        <v>5108</v>
      </c>
      <c r="H27" s="126">
        <v>9889</v>
      </c>
      <c r="I27" s="116">
        <v>14997</v>
      </c>
      <c r="J27" s="114">
        <v>47483</v>
      </c>
      <c r="K27" s="126">
        <v>97076</v>
      </c>
      <c r="L27" s="128">
        <v>144559</v>
      </c>
      <c r="M27" s="166">
        <v>0.5222240765465064</v>
      </c>
      <c r="N27" s="140">
        <v>29645</v>
      </c>
      <c r="O27" s="118">
        <v>114163</v>
      </c>
      <c r="P27" s="119">
        <v>143808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2408</v>
      </c>
      <c r="E28" s="142">
        <v>5599</v>
      </c>
      <c r="F28" s="131">
        <v>8007</v>
      </c>
      <c r="G28" s="141">
        <v>4199</v>
      </c>
      <c r="H28" s="142">
        <v>4252</v>
      </c>
      <c r="I28" s="131">
        <v>8451</v>
      </c>
      <c r="J28" s="141">
        <v>40002</v>
      </c>
      <c r="K28" s="142">
        <v>49079</v>
      </c>
      <c r="L28" s="143">
        <v>89081</v>
      </c>
      <c r="M28" s="37">
        <v>-19.56423592299635</v>
      </c>
      <c r="N28" s="181">
        <v>25905</v>
      </c>
      <c r="O28" s="182">
        <v>84843</v>
      </c>
      <c r="P28" s="143">
        <v>110748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1073</v>
      </c>
      <c r="E29" s="145">
        <v>4177</v>
      </c>
      <c r="F29" s="137">
        <v>5250</v>
      </c>
      <c r="G29" s="144">
        <v>909</v>
      </c>
      <c r="H29" s="145">
        <v>5637</v>
      </c>
      <c r="I29" s="133">
        <v>6546</v>
      </c>
      <c r="J29" s="144">
        <v>7481</v>
      </c>
      <c r="K29" s="145">
        <v>47997</v>
      </c>
      <c r="L29" s="146">
        <v>55478</v>
      </c>
      <c r="M29" s="37">
        <v>67.81004234724742</v>
      </c>
      <c r="N29" s="183">
        <v>3740</v>
      </c>
      <c r="O29" s="184">
        <v>29320</v>
      </c>
      <c r="P29" s="146">
        <v>33060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26471</v>
      </c>
      <c r="E30" s="148">
        <v>101986</v>
      </c>
      <c r="F30" s="149">
        <v>128457</v>
      </c>
      <c r="G30" s="147">
        <v>28680</v>
      </c>
      <c r="H30" s="148">
        <v>85108</v>
      </c>
      <c r="I30" s="149">
        <v>113788</v>
      </c>
      <c r="J30" s="147">
        <v>572601</v>
      </c>
      <c r="K30" s="148">
        <v>1293335</v>
      </c>
      <c r="L30" s="150">
        <v>1865936</v>
      </c>
      <c r="M30" s="109">
        <v>205.90318307605546</v>
      </c>
      <c r="N30" s="147">
        <v>376159</v>
      </c>
      <c r="O30" s="148">
        <v>233817</v>
      </c>
      <c r="P30" s="150">
        <v>609976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26471</v>
      </c>
      <c r="E31" s="142">
        <v>14916</v>
      </c>
      <c r="F31" s="133">
        <v>41387</v>
      </c>
      <c r="G31" s="141">
        <v>28680</v>
      </c>
      <c r="H31" s="142">
        <v>13715</v>
      </c>
      <c r="I31" s="133">
        <v>42395</v>
      </c>
      <c r="J31" s="141">
        <v>300331</v>
      </c>
      <c r="K31" s="142">
        <v>128262</v>
      </c>
      <c r="L31" s="143">
        <v>428593</v>
      </c>
      <c r="M31" s="37">
        <v>-29.114009887152818</v>
      </c>
      <c r="N31" s="181">
        <v>376159</v>
      </c>
      <c r="O31" s="182">
        <v>228464</v>
      </c>
      <c r="P31" s="143">
        <v>604623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87070</v>
      </c>
      <c r="F32" s="122">
        <v>87070</v>
      </c>
      <c r="G32" s="151">
        <v>0</v>
      </c>
      <c r="H32" s="123">
        <v>71393</v>
      </c>
      <c r="I32" s="122">
        <v>71393</v>
      </c>
      <c r="J32" s="151">
        <v>272270</v>
      </c>
      <c r="K32" s="123">
        <v>1165073</v>
      </c>
      <c r="L32" s="138">
        <v>1437343</v>
      </c>
      <c r="M32" s="107">
        <v>26751.16756958715</v>
      </c>
      <c r="N32" s="185">
        <v>0</v>
      </c>
      <c r="O32" s="173">
        <v>5353</v>
      </c>
      <c r="P32" s="138">
        <v>5353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-13062</v>
      </c>
      <c r="E34" s="115">
        <v>7085</v>
      </c>
      <c r="F34" s="112">
        <v>-5977</v>
      </c>
      <c r="G34" s="115">
        <v>3233</v>
      </c>
      <c r="H34" s="115">
        <v>-2466</v>
      </c>
      <c r="I34" s="112">
        <v>767</v>
      </c>
      <c r="J34" s="115">
        <v>1441</v>
      </c>
      <c r="K34" s="115">
        <v>-9159</v>
      </c>
      <c r="L34" s="112">
        <v>-7718</v>
      </c>
      <c r="M34" s="104"/>
      <c r="N34" s="111">
        <v>-30402</v>
      </c>
      <c r="O34" s="115">
        <v>2652</v>
      </c>
      <c r="P34" s="112">
        <v>-27750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-6376</v>
      </c>
      <c r="E35" s="132">
        <v>3509</v>
      </c>
      <c r="F35" s="119">
        <v>-2867</v>
      </c>
      <c r="G35" s="134">
        <v>5046</v>
      </c>
      <c r="H35" s="132">
        <v>-1209</v>
      </c>
      <c r="I35" s="119">
        <v>3837</v>
      </c>
      <c r="J35" s="134">
        <v>8030</v>
      </c>
      <c r="K35" s="132">
        <v>5091</v>
      </c>
      <c r="L35" s="119">
        <v>13121</v>
      </c>
      <c r="M35" s="168"/>
      <c r="N35" s="176">
        <v>3667</v>
      </c>
      <c r="O35" s="177">
        <v>11408</v>
      </c>
      <c r="P35" s="119">
        <v>15075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-6686</v>
      </c>
      <c r="E36" s="121">
        <v>3576</v>
      </c>
      <c r="F36" s="122">
        <v>-3110</v>
      </c>
      <c r="G36" s="120">
        <v>-1813</v>
      </c>
      <c r="H36" s="121">
        <v>-1257</v>
      </c>
      <c r="I36" s="122">
        <v>-3070</v>
      </c>
      <c r="J36" s="120">
        <v>-6589</v>
      </c>
      <c r="K36" s="123">
        <v>-14250</v>
      </c>
      <c r="L36" s="122">
        <v>-20839</v>
      </c>
      <c r="M36" s="52"/>
      <c r="N36" s="172">
        <v>-34069</v>
      </c>
      <c r="O36" s="173">
        <v>-8756</v>
      </c>
      <c r="P36" s="122">
        <v>-42825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2" t="s">
        <v>101</v>
      </c>
      <c r="E38" s="223"/>
      <c r="F38" s="223"/>
      <c r="G38" s="222" t="s">
        <v>109</v>
      </c>
      <c r="H38" s="223"/>
      <c r="I38" s="223"/>
      <c r="J38" s="224" t="s">
        <v>109</v>
      </c>
      <c r="K38" s="223"/>
      <c r="L38" s="223"/>
      <c r="M38" s="202"/>
      <c r="N38" s="222" t="s">
        <v>110</v>
      </c>
      <c r="O38" s="223"/>
      <c r="P38" s="223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4733351</v>
      </c>
      <c r="E39" s="115">
        <v>2587326</v>
      </c>
      <c r="F39" s="153">
        <v>7320677</v>
      </c>
      <c r="G39" s="125">
        <v>4204992</v>
      </c>
      <c r="H39" s="115">
        <v>2194513</v>
      </c>
      <c r="I39" s="153">
        <v>6399505</v>
      </c>
      <c r="J39" s="125">
        <v>4204992</v>
      </c>
      <c r="K39" s="125">
        <v>2194513</v>
      </c>
      <c r="L39" s="112">
        <v>6399505</v>
      </c>
      <c r="M39" s="104">
        <v>164.1220255599098</v>
      </c>
      <c r="N39" s="125">
        <v>1241705</v>
      </c>
      <c r="O39" s="115">
        <v>1181230</v>
      </c>
      <c r="P39" s="112">
        <v>2422935</v>
      </c>
      <c r="Q39" s="48"/>
      <c r="R39" s="48"/>
      <c r="S39" s="49" t="s">
        <v>98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6"/>
      <c r="H40" s="236"/>
      <c r="I40" s="236"/>
      <c r="J40" s="236"/>
      <c r="K40" s="236"/>
      <c r="L40" s="236"/>
      <c r="M40" s="19"/>
      <c r="N40" s="236"/>
      <c r="O40" s="236"/>
      <c r="P40" s="236"/>
      <c r="Q40" s="221"/>
      <c r="R40" s="22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4733351</v>
      </c>
      <c r="E41" s="115">
        <v>2587326</v>
      </c>
      <c r="F41" s="112">
        <v>7320677</v>
      </c>
      <c r="G41" s="125">
        <v>4204992</v>
      </c>
      <c r="H41" s="115">
        <v>2194513</v>
      </c>
      <c r="I41" s="112">
        <v>6399505</v>
      </c>
      <c r="J41" s="125">
        <v>4204992</v>
      </c>
      <c r="K41" s="115">
        <v>2194513</v>
      </c>
      <c r="L41" s="112">
        <v>6399505</v>
      </c>
      <c r="M41" s="104">
        <v>164.1220255599098</v>
      </c>
      <c r="N41" s="125">
        <v>1241705</v>
      </c>
      <c r="O41" s="115">
        <v>1181230</v>
      </c>
      <c r="P41" s="112">
        <v>2422935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4285963</v>
      </c>
      <c r="E42" s="132">
        <v>2423090</v>
      </c>
      <c r="F42" s="133">
        <v>6709053</v>
      </c>
      <c r="G42" s="132">
        <v>3769623</v>
      </c>
      <c r="H42" s="132">
        <v>2032678</v>
      </c>
      <c r="I42" s="119">
        <v>5802301</v>
      </c>
      <c r="J42" s="132">
        <v>3769623</v>
      </c>
      <c r="K42" s="132">
        <v>2032678</v>
      </c>
      <c r="L42" s="119">
        <v>5802301</v>
      </c>
      <c r="M42" s="165">
        <v>192.66725479544365</v>
      </c>
      <c r="N42" s="170">
        <v>1024724</v>
      </c>
      <c r="O42" s="177">
        <v>957835</v>
      </c>
      <c r="P42" s="119">
        <v>1982559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447388</v>
      </c>
      <c r="E43" s="121">
        <v>164236</v>
      </c>
      <c r="F43" s="122">
        <v>611624</v>
      </c>
      <c r="G43" s="121">
        <v>435369</v>
      </c>
      <c r="H43" s="121">
        <v>161835</v>
      </c>
      <c r="I43" s="122">
        <v>597204</v>
      </c>
      <c r="J43" s="121">
        <v>435369</v>
      </c>
      <c r="K43" s="121">
        <v>161835</v>
      </c>
      <c r="L43" s="122">
        <v>597204</v>
      </c>
      <c r="M43" s="107">
        <v>35.612294947953565</v>
      </c>
      <c r="N43" s="172">
        <v>216981</v>
      </c>
      <c r="O43" s="180">
        <v>223395</v>
      </c>
      <c r="P43" s="122">
        <v>440376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18315</v>
      </c>
      <c r="K47" s="161">
        <v>0</v>
      </c>
      <c r="L47" s="188">
        <v>18315</v>
      </c>
      <c r="M47" s="191"/>
      <c r="N47" s="163">
        <v>2373</v>
      </c>
      <c r="O47" s="161">
        <v>5265</v>
      </c>
      <c r="P47" s="162">
        <v>7638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268818</v>
      </c>
      <c r="O48" s="161">
        <v>10955</v>
      </c>
      <c r="P48" s="162">
        <v>279773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24868</v>
      </c>
      <c r="K49" s="161">
        <v>0</v>
      </c>
      <c r="L49" s="188">
        <v>24868</v>
      </c>
      <c r="M49" s="191"/>
      <c r="N49" s="163">
        <v>152197</v>
      </c>
      <c r="O49" s="161">
        <v>14003</v>
      </c>
      <c r="P49" s="162">
        <v>166200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-6553</v>
      </c>
      <c r="K50" s="164">
        <v>0</v>
      </c>
      <c r="L50" s="188">
        <v>-6553</v>
      </c>
      <c r="M50" s="192"/>
      <c r="N50" s="163">
        <v>0</v>
      </c>
      <c r="O50" s="164">
        <v>1496</v>
      </c>
      <c r="P50" s="162">
        <v>1496</v>
      </c>
      <c r="Q50" s="232" t="s">
        <v>55</v>
      </c>
      <c r="R50" s="212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118994</v>
      </c>
      <c r="O51" s="195">
        <v>721</v>
      </c>
      <c r="P51" s="196">
        <v>119715</v>
      </c>
      <c r="Q51" s="53"/>
      <c r="R51" s="54" t="s">
        <v>54</v>
      </c>
      <c r="S51" s="50"/>
    </row>
    <row r="52" spans="1:19" s="1" customFormat="1" ht="30" customHeight="1">
      <c r="A52" s="225" t="s">
        <v>87</v>
      </c>
      <c r="B52" s="226"/>
      <c r="C52" s="226"/>
      <c r="D52" s="227"/>
      <c r="E52" s="227"/>
      <c r="F52" s="227"/>
      <c r="G52" s="227"/>
      <c r="H52" s="227"/>
      <c r="I52" s="227"/>
      <c r="J52" s="204" t="s">
        <v>52</v>
      </c>
      <c r="K52" s="205" t="s">
        <v>32</v>
      </c>
      <c r="L52" s="205" t="s">
        <v>53</v>
      </c>
      <c r="M52" s="228" t="s">
        <v>88</v>
      </c>
      <c r="N52" s="229"/>
      <c r="O52" s="229"/>
      <c r="P52" s="229"/>
      <c r="Q52" s="230"/>
      <c r="R52" s="230"/>
      <c r="S52" s="23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95</v>
      </c>
      <c r="J53" s="154">
        <v>280641</v>
      </c>
      <c r="K53" s="155"/>
      <c r="L53" s="154">
        <v>104061</v>
      </c>
      <c r="M53" s="15" t="s">
        <v>96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97</v>
      </c>
      <c r="J54" s="154">
        <v>222910</v>
      </c>
      <c r="K54" s="156"/>
      <c r="L54" s="154">
        <v>196581</v>
      </c>
      <c r="M54" s="64" t="s">
        <v>97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9107571</v>
      </c>
      <c r="K55" s="156"/>
      <c r="L55" s="154">
        <v>6179521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57"/>
      <c r="L56" s="212"/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214" t="s">
        <v>33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57" t="s">
        <v>34</v>
      </c>
      <c r="L57" s="211" t="s">
        <v>35</v>
      </c>
      <c r="M57" s="216"/>
      <c r="N57" s="216"/>
      <c r="O57" s="216"/>
      <c r="P57" s="216"/>
      <c r="Q57" s="216"/>
      <c r="R57" s="216"/>
      <c r="S57" s="217"/>
    </row>
    <row r="58" spans="1:19" ht="30" customHeight="1">
      <c r="A58" s="206" t="s">
        <v>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66" t="s">
        <v>73</v>
      </c>
      <c r="L58" s="218" t="s">
        <v>83</v>
      </c>
      <c r="M58" s="219"/>
      <c r="N58" s="219"/>
      <c r="O58" s="219"/>
      <c r="P58" s="219"/>
      <c r="Q58" s="219"/>
      <c r="R58" s="219"/>
      <c r="S58" s="220"/>
    </row>
    <row r="59" spans="1:19" ht="30" customHeight="1">
      <c r="A59" s="206" t="s">
        <v>85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66"/>
      <c r="L59" s="208" t="s">
        <v>86</v>
      </c>
      <c r="M59" s="208"/>
      <c r="N59" s="208"/>
      <c r="O59" s="208"/>
      <c r="P59" s="208"/>
      <c r="Q59" s="208"/>
      <c r="R59" s="208"/>
      <c r="S59" s="20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2018-02-23T07:46:08Z</dcterms:modified>
  <cp:category/>
  <cp:version/>
  <cp:contentType/>
  <cp:contentStatus/>
</cp:coreProperties>
</file>