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<sst xmlns="http://schemas.openxmlformats.org/spreadsheetml/2006/main" count="134" uniqueCount="113">
  <si>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</si>
  <si>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</si>
  <si>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</si>
  <si>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</si>
  <si>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</si>
  <si>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</si>
  <si>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</si>
  <si>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</si>
  <si>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</si>
  <si>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</si>
  <si>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</si>
  <si>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</si>
  <si>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</si>
  <si>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</si>
  <si>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</si>
  <si>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</si>
  <si>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</si>
  <si>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</si>
  <si>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</si>
  <si>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</si>
  <si>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</si>
  <si>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</si>
  <si>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</si>
  <si>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</si>
  <si>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</si>
  <si>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</si>
  <si>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</si>
  <si>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</si>
  <si>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</si>
  <si>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</si>
  <si>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</si>
  <si>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</si>
  <si>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</si>
  <si>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</si>
  <si>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</si>
  <si>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</si>
  <si>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</si>
  <si>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</si>
  <si>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</si>
  <si>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</si>
  <si>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</si>
  <si>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</si>
  <si>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</si>
  <si>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</si>
  <si>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</si>
  <si>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</si>
  <si>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</si>
  <si>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</si>
  <si>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</si>
  <si>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</si>
  <si>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</si>
  <si>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</si>
  <si>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</si>
  <si>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</si>
  <si>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</si>
  <si>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</si>
  <si>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</si>
  <si>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</si>
  <si>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</si>
  <si>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</si>
  <si>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</si>
  <si>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</si>
  <si>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</si>
  <si>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</si>
  <si>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</si>
  <si>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</si>
  <si>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</si>
  <si>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</si>
  <si>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</si>
  <si>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</si>
  <si>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</si>
  <si>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</si>
  <si>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</si>
  <si>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</si>
  <si>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</si>
  <si>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</si>
  <si>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</si>
  <si>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</si>
  <si>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</si>
  <si>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</si>
  <si>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</si>
  <si>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</si>
  <si>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</si>
  <si>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</si>
  <si>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</si>
  <si>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</si>
  <si>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</si>
  <si>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</si>
  <si>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</si>
  <si>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</si>
  <si>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</si>
  <si>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</si>
  <si>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</si>
  <si>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Sep 2017</t>
  </si>
  <si>
    <t>1 Sep 2017</t>
  </si>
  <si>
    <t>1 May/Mei 2017</t>
  </si>
  <si>
    <t>1 May/Mei 2016</t>
  </si>
  <si>
    <t>30 Sep 2017</t>
  </si>
  <si>
    <t>March 2017</t>
  </si>
  <si>
    <t>Maart 2017</t>
  </si>
  <si>
    <t>April 2017</t>
  </si>
  <si>
    <t>SMD-112017</t>
  </si>
  <si>
    <t>Oct/Okt 2017</t>
  </si>
  <si>
    <t>May/Mei - Oct/Okt 2017</t>
  </si>
  <si>
    <t>May/Mei - Oct/Okt 2016</t>
  </si>
  <si>
    <t>1 Oct/Okt 2017</t>
  </si>
  <si>
    <t>Prog.May/Mei - Oct/Okt 2017</t>
  </si>
  <si>
    <t>Prog.May/Mei - Oct/Okt 2016</t>
  </si>
  <si>
    <t>31 Oct/Okt 2017</t>
  </si>
  <si>
    <t>31 Oct/Okt 2016</t>
  </si>
  <si>
    <t xml:space="preserve">(f) Onaangewende voorraad (a+b-c-d-e) </t>
  </si>
  <si>
    <t>May - October 2017</t>
  </si>
  <si>
    <t>Mei - Oktober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</si>
</sst>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8"/>
      <c r="B1" s="229"/>
      <c r="C1" s="230"/>
      <c r="D1" s="237" t="s">
        <v>31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7" t="s">
        <v>101</v>
      </c>
      <c r="R1" s="238"/>
      <c r="S1" s="239"/>
    </row>
    <row r="2" spans="1:19" ht="30" customHeight="1">
      <c r="A2" s="231"/>
      <c r="B2" s="232"/>
      <c r="C2" s="233"/>
      <c r="D2" s="243" t="s">
        <v>91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0"/>
      <c r="R2" s="241"/>
      <c r="S2" s="242"/>
    </row>
    <row r="3" spans="1:19" ht="30" customHeight="1">
      <c r="A3" s="231"/>
      <c r="B3" s="232"/>
      <c r="C3" s="233"/>
      <c r="D3" s="243" t="s">
        <v>92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ht="30" customHeight="1" thickBot="1">
      <c r="A4" s="231"/>
      <c r="B4" s="232"/>
      <c r="C4" s="233"/>
      <c r="D4" s="206" t="s">
        <v>89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40"/>
      <c r="R4" s="241"/>
      <c r="S4" s="242"/>
    </row>
    <row r="5" spans="1:19" s="2" customFormat="1" ht="30" customHeight="1">
      <c r="A5" s="231"/>
      <c r="B5" s="232"/>
      <c r="C5" s="233"/>
      <c r="D5" s="209"/>
      <c r="E5" s="210"/>
      <c r="F5" s="211"/>
      <c r="G5" s="209" t="s">
        <v>102</v>
      </c>
      <c r="H5" s="212"/>
      <c r="I5" s="213"/>
      <c r="J5" s="214" t="s">
        <v>58</v>
      </c>
      <c r="K5" s="212"/>
      <c r="L5" s="212"/>
      <c r="M5" s="5"/>
      <c r="N5" s="214" t="s">
        <v>58</v>
      </c>
      <c r="O5" s="212"/>
      <c r="P5" s="213"/>
      <c r="Q5" s="215">
        <v>43063</v>
      </c>
      <c r="R5" s="216"/>
      <c r="S5" s="217"/>
    </row>
    <row r="6" spans="1:19" s="2" customFormat="1" ht="30" customHeight="1" thickBot="1">
      <c r="A6" s="231"/>
      <c r="B6" s="232"/>
      <c r="C6" s="233"/>
      <c r="D6" s="221" t="s">
        <v>93</v>
      </c>
      <c r="E6" s="222"/>
      <c r="F6" s="223"/>
      <c r="G6" s="224" t="s">
        <v>84</v>
      </c>
      <c r="H6" s="225"/>
      <c r="I6" s="226"/>
      <c r="J6" s="227" t="s">
        <v>103</v>
      </c>
      <c r="K6" s="222"/>
      <c r="L6" s="222"/>
      <c r="M6" s="6"/>
      <c r="N6" s="227" t="s">
        <v>104</v>
      </c>
      <c r="O6" s="222"/>
      <c r="P6" s="222"/>
      <c r="Q6" s="215"/>
      <c r="R6" s="216"/>
      <c r="S6" s="217"/>
    </row>
    <row r="7" spans="1:19" s="2" customFormat="1" ht="30" customHeight="1">
      <c r="A7" s="231"/>
      <c r="B7" s="232"/>
      <c r="C7" s="233"/>
      <c r="D7" s="200" t="s">
        <v>1</v>
      </c>
      <c r="E7" s="33" t="s">
        <v>2</v>
      </c>
      <c r="F7" s="201" t="s">
        <v>3</v>
      </c>
      <c r="G7" s="202" t="s">
        <v>1</v>
      </c>
      <c r="H7" s="203" t="s">
        <v>2</v>
      </c>
      <c r="I7" s="201" t="s">
        <v>3</v>
      </c>
      <c r="J7" s="202" t="s">
        <v>1</v>
      </c>
      <c r="K7" s="203" t="s">
        <v>2</v>
      </c>
      <c r="L7" s="14" t="s">
        <v>3</v>
      </c>
      <c r="M7" s="204" t="s">
        <v>0</v>
      </c>
      <c r="N7" s="202" t="s">
        <v>1</v>
      </c>
      <c r="O7" s="203" t="s">
        <v>2</v>
      </c>
      <c r="P7" s="201" t="s">
        <v>3</v>
      </c>
      <c r="Q7" s="215"/>
      <c r="R7" s="216"/>
      <c r="S7" s="217"/>
    </row>
    <row r="8" spans="1:19" s="2" customFormat="1" ht="30" customHeight="1" thickBot="1">
      <c r="A8" s="234"/>
      <c r="B8" s="235"/>
      <c r="C8" s="23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8"/>
      <c r="R8" s="219"/>
      <c r="S8" s="22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50" t="s">
        <v>94</v>
      </c>
      <c r="E10" s="251"/>
      <c r="F10" s="251"/>
      <c r="G10" s="250" t="s">
        <v>105</v>
      </c>
      <c r="H10" s="251"/>
      <c r="I10" s="251"/>
      <c r="J10" s="252" t="s">
        <v>95</v>
      </c>
      <c r="K10" s="253"/>
      <c r="L10" s="253"/>
      <c r="M10" s="16"/>
      <c r="N10" s="252" t="s">
        <v>96</v>
      </c>
      <c r="O10" s="253"/>
      <c r="P10" s="254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6734103</v>
      </c>
      <c r="E11" s="114">
        <v>4051924</v>
      </c>
      <c r="F11" s="115">
        <v>10786027</v>
      </c>
      <c r="G11" s="114">
        <v>6295220</v>
      </c>
      <c r="H11" s="114">
        <v>3777353</v>
      </c>
      <c r="I11" s="115">
        <v>10072573</v>
      </c>
      <c r="J11" s="113">
        <v>597837</v>
      </c>
      <c r="K11" s="114">
        <v>496801</v>
      </c>
      <c r="L11" s="115">
        <v>1094638</v>
      </c>
      <c r="M11" s="19">
        <v>-55.70180816626987</v>
      </c>
      <c r="N11" s="189">
        <v>1307867</v>
      </c>
      <c r="O11" s="190">
        <v>1163200</v>
      </c>
      <c r="P11" s="116">
        <v>2471067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48"/>
      <c r="E12" s="248"/>
      <c r="F12" s="248"/>
      <c r="G12" s="248"/>
      <c r="H12" s="248"/>
      <c r="I12" s="248"/>
      <c r="J12" s="249" t="s">
        <v>106</v>
      </c>
      <c r="K12" s="249"/>
      <c r="L12" s="249"/>
      <c r="M12" s="23"/>
      <c r="N12" s="249" t="s">
        <v>107</v>
      </c>
      <c r="O12" s="249"/>
      <c r="P12" s="249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177735</v>
      </c>
      <c r="E13" s="118">
        <v>125596</v>
      </c>
      <c r="F13" s="119">
        <v>303331</v>
      </c>
      <c r="G13" s="117">
        <v>119989</v>
      </c>
      <c r="H13" s="118">
        <v>83806</v>
      </c>
      <c r="I13" s="119">
        <v>203795</v>
      </c>
      <c r="J13" s="113">
        <v>8940172</v>
      </c>
      <c r="K13" s="118">
        <v>6045834</v>
      </c>
      <c r="L13" s="119">
        <v>14986006</v>
      </c>
      <c r="M13" s="107">
        <v>97.63083113582425</v>
      </c>
      <c r="N13" s="113">
        <v>3219617</v>
      </c>
      <c r="O13" s="119">
        <v>4363211</v>
      </c>
      <c r="P13" s="122">
        <v>7582828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177735</v>
      </c>
      <c r="E14" s="121">
        <v>125596</v>
      </c>
      <c r="F14" s="122">
        <v>303331</v>
      </c>
      <c r="G14" s="120">
        <v>119989</v>
      </c>
      <c r="H14" s="121">
        <v>83806</v>
      </c>
      <c r="I14" s="122">
        <v>203795</v>
      </c>
      <c r="J14" s="120">
        <v>8940172</v>
      </c>
      <c r="K14" s="121">
        <v>6045834</v>
      </c>
      <c r="L14" s="122">
        <v>14986006</v>
      </c>
      <c r="M14" s="168">
        <v>138.25515135539558</v>
      </c>
      <c r="N14" s="173">
        <v>2855630</v>
      </c>
      <c r="O14" s="174">
        <v>3434268</v>
      </c>
      <c r="P14" s="122">
        <v>6289898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0</v>
      </c>
      <c r="F15" s="125">
        <v>0</v>
      </c>
      <c r="G15" s="123">
        <v>0</v>
      </c>
      <c r="H15" s="124">
        <v>0</v>
      </c>
      <c r="I15" s="125">
        <v>0</v>
      </c>
      <c r="J15" s="123">
        <v>0</v>
      </c>
      <c r="K15" s="126">
        <v>0</v>
      </c>
      <c r="L15" s="125">
        <v>0</v>
      </c>
      <c r="M15" s="110">
        <v>-100</v>
      </c>
      <c r="N15" s="175">
        <v>363987</v>
      </c>
      <c r="O15" s="176">
        <v>928943</v>
      </c>
      <c r="P15" s="125">
        <v>1292930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545856</v>
      </c>
      <c r="E17" s="118">
        <v>330709</v>
      </c>
      <c r="F17" s="114">
        <v>876565</v>
      </c>
      <c r="G17" s="128">
        <v>575352</v>
      </c>
      <c r="H17" s="118">
        <v>341774</v>
      </c>
      <c r="I17" s="114">
        <v>917126</v>
      </c>
      <c r="J17" s="128">
        <v>3194658</v>
      </c>
      <c r="K17" s="118">
        <v>2129368</v>
      </c>
      <c r="L17" s="115">
        <v>5324026</v>
      </c>
      <c r="M17" s="168">
        <v>2.9243399602958347</v>
      </c>
      <c r="N17" s="113">
        <v>2176234</v>
      </c>
      <c r="O17" s="118">
        <v>2996523</v>
      </c>
      <c r="P17" s="116">
        <v>5172757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538211</v>
      </c>
      <c r="E18" s="129">
        <v>310161</v>
      </c>
      <c r="F18" s="119">
        <v>848372</v>
      </c>
      <c r="G18" s="117">
        <v>567651</v>
      </c>
      <c r="H18" s="129">
        <v>315444</v>
      </c>
      <c r="I18" s="130">
        <v>883095</v>
      </c>
      <c r="J18" s="117">
        <v>3164739</v>
      </c>
      <c r="K18" s="129">
        <v>2011451</v>
      </c>
      <c r="L18" s="131">
        <v>5176190</v>
      </c>
      <c r="M18" s="168">
        <v>2.4274574662640958</v>
      </c>
      <c r="N18" s="117">
        <v>2168082</v>
      </c>
      <c r="O18" s="129">
        <v>2885436</v>
      </c>
      <c r="P18" s="131">
        <v>5053518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366067</v>
      </c>
      <c r="E19" s="133">
        <v>44970</v>
      </c>
      <c r="F19" s="134">
        <v>411037</v>
      </c>
      <c r="G19" s="132">
        <v>387206</v>
      </c>
      <c r="H19" s="135">
        <v>42151</v>
      </c>
      <c r="I19" s="136">
        <v>429357</v>
      </c>
      <c r="J19" s="132">
        <v>2252281</v>
      </c>
      <c r="K19" s="133">
        <v>292898</v>
      </c>
      <c r="L19" s="134">
        <v>2545179</v>
      </c>
      <c r="M19" s="111">
        <v>4.135334500494454</v>
      </c>
      <c r="N19" s="177">
        <v>2141966</v>
      </c>
      <c r="O19" s="178">
        <v>302141</v>
      </c>
      <c r="P19" s="134">
        <v>2444107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170869</v>
      </c>
      <c r="E20" s="135">
        <v>263701</v>
      </c>
      <c r="F20" s="136">
        <v>434570</v>
      </c>
      <c r="G20" s="137">
        <v>179172</v>
      </c>
      <c r="H20" s="135">
        <v>272191</v>
      </c>
      <c r="I20" s="136">
        <v>451363</v>
      </c>
      <c r="J20" s="137">
        <v>905637</v>
      </c>
      <c r="K20" s="135">
        <v>1711070</v>
      </c>
      <c r="L20" s="136">
        <v>2616707</v>
      </c>
      <c r="M20" s="37">
        <v>0.8315196784127796</v>
      </c>
      <c r="N20" s="179">
        <v>18171</v>
      </c>
      <c r="O20" s="180">
        <v>2576957</v>
      </c>
      <c r="P20" s="136">
        <v>2595128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1275</v>
      </c>
      <c r="E21" s="135">
        <v>1490</v>
      </c>
      <c r="F21" s="136">
        <v>2765</v>
      </c>
      <c r="G21" s="137">
        <v>1273</v>
      </c>
      <c r="H21" s="135">
        <v>1102</v>
      </c>
      <c r="I21" s="136">
        <v>2375</v>
      </c>
      <c r="J21" s="137">
        <v>6821</v>
      </c>
      <c r="K21" s="135">
        <v>7483</v>
      </c>
      <c r="L21" s="136">
        <v>14304</v>
      </c>
      <c r="M21" s="37">
        <v>0.14702793530770847</v>
      </c>
      <c r="N21" s="179">
        <v>7945</v>
      </c>
      <c r="O21" s="180">
        <v>6338</v>
      </c>
      <c r="P21" s="136">
        <v>14283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69">
        <v>0</v>
      </c>
      <c r="N22" s="181">
        <v>0</v>
      </c>
      <c r="O22" s="182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2556</v>
      </c>
      <c r="E23" s="135">
        <v>5166</v>
      </c>
      <c r="F23" s="136">
        <v>7722</v>
      </c>
      <c r="G23" s="137">
        <v>3823</v>
      </c>
      <c r="H23" s="135">
        <v>9768</v>
      </c>
      <c r="I23" s="136">
        <v>13591</v>
      </c>
      <c r="J23" s="137">
        <v>14442</v>
      </c>
      <c r="K23" s="135">
        <v>30571</v>
      </c>
      <c r="L23" s="136">
        <v>45013</v>
      </c>
      <c r="M23" s="111">
        <v>0.09784518223665192</v>
      </c>
      <c r="N23" s="179">
        <v>5833</v>
      </c>
      <c r="O23" s="180">
        <v>39136</v>
      </c>
      <c r="P23" s="136">
        <v>44969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5089</v>
      </c>
      <c r="E24" s="124">
        <v>15382</v>
      </c>
      <c r="F24" s="125">
        <v>20471</v>
      </c>
      <c r="G24" s="123">
        <v>3878</v>
      </c>
      <c r="H24" s="124">
        <v>16562</v>
      </c>
      <c r="I24" s="125">
        <v>20440</v>
      </c>
      <c r="J24" s="123">
        <v>15477</v>
      </c>
      <c r="K24" s="124">
        <v>87346</v>
      </c>
      <c r="L24" s="141">
        <v>102823</v>
      </c>
      <c r="M24" s="110">
        <v>38.444863336475024</v>
      </c>
      <c r="N24" s="175">
        <v>2319</v>
      </c>
      <c r="O24" s="183">
        <v>71951</v>
      </c>
      <c r="P24" s="141">
        <v>74270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77401</v>
      </c>
      <c r="E26" s="142">
        <v>70879</v>
      </c>
      <c r="F26" s="119">
        <v>148280</v>
      </c>
      <c r="G26" s="117">
        <v>40921</v>
      </c>
      <c r="H26" s="142">
        <v>131580</v>
      </c>
      <c r="I26" s="119">
        <v>172501</v>
      </c>
      <c r="J26" s="117">
        <v>531363</v>
      </c>
      <c r="K26" s="142">
        <v>1034869</v>
      </c>
      <c r="L26" s="122">
        <v>1566232</v>
      </c>
      <c r="M26" s="107">
        <v>223.04100321755632</v>
      </c>
      <c r="N26" s="113">
        <v>273614</v>
      </c>
      <c r="O26" s="142">
        <v>211226</v>
      </c>
      <c r="P26" s="155">
        <v>484840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4608</v>
      </c>
      <c r="E27" s="129">
        <v>11618</v>
      </c>
      <c r="F27" s="119">
        <v>16226</v>
      </c>
      <c r="G27" s="117">
        <v>6628</v>
      </c>
      <c r="H27" s="129">
        <v>10555</v>
      </c>
      <c r="I27" s="119">
        <v>17183</v>
      </c>
      <c r="J27" s="117">
        <v>29063</v>
      </c>
      <c r="K27" s="129">
        <v>65571</v>
      </c>
      <c r="L27" s="131">
        <v>94634</v>
      </c>
      <c r="M27" s="169">
        <v>7.886816544302065</v>
      </c>
      <c r="N27" s="143">
        <v>16255</v>
      </c>
      <c r="O27" s="121">
        <v>71461</v>
      </c>
      <c r="P27" s="122">
        <v>87716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3673</v>
      </c>
      <c r="E28" s="145">
        <v>5155</v>
      </c>
      <c r="F28" s="134">
        <v>8828</v>
      </c>
      <c r="G28" s="144">
        <v>6022</v>
      </c>
      <c r="H28" s="145">
        <v>4353</v>
      </c>
      <c r="I28" s="134">
        <v>10375</v>
      </c>
      <c r="J28" s="144">
        <v>24621</v>
      </c>
      <c r="K28" s="145">
        <v>33554</v>
      </c>
      <c r="L28" s="146">
        <v>58175</v>
      </c>
      <c r="M28" s="37">
        <v>-13.881158218853622</v>
      </c>
      <c r="N28" s="184">
        <v>14076</v>
      </c>
      <c r="O28" s="185">
        <v>53476</v>
      </c>
      <c r="P28" s="146">
        <v>67552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935</v>
      </c>
      <c r="E29" s="148">
        <v>6463</v>
      </c>
      <c r="F29" s="140">
        <v>7398</v>
      </c>
      <c r="G29" s="147">
        <v>606</v>
      </c>
      <c r="H29" s="148">
        <v>6202</v>
      </c>
      <c r="I29" s="136">
        <v>6808</v>
      </c>
      <c r="J29" s="147">
        <v>4442</v>
      </c>
      <c r="K29" s="148">
        <v>32017</v>
      </c>
      <c r="L29" s="149">
        <v>36459</v>
      </c>
      <c r="M29" s="37">
        <v>80.81233882166237</v>
      </c>
      <c r="N29" s="186">
        <v>2179</v>
      </c>
      <c r="O29" s="187">
        <v>17985</v>
      </c>
      <c r="P29" s="149">
        <v>20164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72793</v>
      </c>
      <c r="E30" s="151">
        <v>59261</v>
      </c>
      <c r="F30" s="152">
        <v>132054</v>
      </c>
      <c r="G30" s="150">
        <v>34293</v>
      </c>
      <c r="H30" s="151">
        <v>121025</v>
      </c>
      <c r="I30" s="152">
        <v>155318</v>
      </c>
      <c r="J30" s="150">
        <v>502300</v>
      </c>
      <c r="K30" s="151">
        <v>969298</v>
      </c>
      <c r="L30" s="153">
        <v>1471598</v>
      </c>
      <c r="M30" s="112">
        <v>270.5638541110585</v>
      </c>
      <c r="N30" s="150">
        <v>257359</v>
      </c>
      <c r="O30" s="151">
        <v>139765</v>
      </c>
      <c r="P30" s="153">
        <v>397124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25204</v>
      </c>
      <c r="E31" s="145">
        <v>13761</v>
      </c>
      <c r="F31" s="136">
        <v>38965</v>
      </c>
      <c r="G31" s="144">
        <v>34293</v>
      </c>
      <c r="H31" s="145">
        <v>14507</v>
      </c>
      <c r="I31" s="136">
        <v>48800</v>
      </c>
      <c r="J31" s="144">
        <v>230052</v>
      </c>
      <c r="K31" s="145">
        <v>82716</v>
      </c>
      <c r="L31" s="146">
        <v>312768</v>
      </c>
      <c r="M31" s="37">
        <v>-20.410811801169533</v>
      </c>
      <c r="N31" s="184">
        <v>257359</v>
      </c>
      <c r="O31" s="185">
        <v>135619</v>
      </c>
      <c r="P31" s="146">
        <v>392978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47589</v>
      </c>
      <c r="E32" s="126">
        <v>45500</v>
      </c>
      <c r="F32" s="125">
        <v>93089</v>
      </c>
      <c r="G32" s="154">
        <v>0</v>
      </c>
      <c r="H32" s="126">
        <v>106518</v>
      </c>
      <c r="I32" s="125">
        <v>106518</v>
      </c>
      <c r="J32" s="154">
        <v>272248</v>
      </c>
      <c r="K32" s="126">
        <v>886582</v>
      </c>
      <c r="L32" s="141">
        <v>1158830</v>
      </c>
      <c r="M32" s="110">
        <v>27850.55475156777</v>
      </c>
      <c r="N32" s="188">
        <v>0</v>
      </c>
      <c r="O32" s="176">
        <v>4146</v>
      </c>
      <c r="P32" s="141">
        <v>4146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70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-6639</v>
      </c>
      <c r="E34" s="118">
        <v>-1421</v>
      </c>
      <c r="F34" s="115">
        <v>-8060</v>
      </c>
      <c r="G34" s="118">
        <v>-6715</v>
      </c>
      <c r="H34" s="118">
        <v>-4882</v>
      </c>
      <c r="I34" s="115">
        <v>-11597</v>
      </c>
      <c r="J34" s="118">
        <v>6337</v>
      </c>
      <c r="K34" s="118">
        <v>-14289</v>
      </c>
      <c r="L34" s="115">
        <v>-7952</v>
      </c>
      <c r="M34" s="107"/>
      <c r="N34" s="114">
        <v>-15174</v>
      </c>
      <c r="O34" s="118">
        <v>-2170</v>
      </c>
      <c r="P34" s="115">
        <v>-17344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-4860</v>
      </c>
      <c r="E35" s="135">
        <v>-3376</v>
      </c>
      <c r="F35" s="122">
        <v>-8236</v>
      </c>
      <c r="G35" s="137">
        <v>-2954</v>
      </c>
      <c r="H35" s="135">
        <v>-1924</v>
      </c>
      <c r="I35" s="122">
        <v>-4878</v>
      </c>
      <c r="J35" s="137">
        <v>5269</v>
      </c>
      <c r="K35" s="135">
        <v>397</v>
      </c>
      <c r="L35" s="122">
        <v>5666</v>
      </c>
      <c r="M35" s="171"/>
      <c r="N35" s="179">
        <v>5158</v>
      </c>
      <c r="O35" s="180">
        <v>4033</v>
      </c>
      <c r="P35" s="122">
        <v>9191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-1779</v>
      </c>
      <c r="E36" s="124">
        <v>1955</v>
      </c>
      <c r="F36" s="125">
        <v>176</v>
      </c>
      <c r="G36" s="123">
        <v>-3761</v>
      </c>
      <c r="H36" s="124">
        <v>-2958</v>
      </c>
      <c r="I36" s="125">
        <v>-6719</v>
      </c>
      <c r="J36" s="123">
        <v>1068</v>
      </c>
      <c r="K36" s="126">
        <v>-14686</v>
      </c>
      <c r="L36" s="125">
        <v>-13618</v>
      </c>
      <c r="M36" s="52"/>
      <c r="N36" s="175">
        <v>-20332</v>
      </c>
      <c r="O36" s="176">
        <v>-6203</v>
      </c>
      <c r="P36" s="125">
        <v>-26535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72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50" t="s">
        <v>97</v>
      </c>
      <c r="E38" s="251"/>
      <c r="F38" s="251"/>
      <c r="G38" s="250" t="s">
        <v>108</v>
      </c>
      <c r="H38" s="251"/>
      <c r="I38" s="251"/>
      <c r="J38" s="256" t="s">
        <v>108</v>
      </c>
      <c r="K38" s="251"/>
      <c r="L38" s="251"/>
      <c r="M38" s="205"/>
      <c r="N38" s="250" t="s">
        <v>109</v>
      </c>
      <c r="O38" s="251"/>
      <c r="P38" s="251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6295220</v>
      </c>
      <c r="E39" s="118">
        <v>3777353</v>
      </c>
      <c r="F39" s="156">
        <v>10072573</v>
      </c>
      <c r="G39" s="128">
        <v>5805651</v>
      </c>
      <c r="H39" s="118">
        <v>3392687</v>
      </c>
      <c r="I39" s="156">
        <v>9198338</v>
      </c>
      <c r="J39" s="128">
        <v>5805651</v>
      </c>
      <c r="K39" s="128">
        <v>3392687</v>
      </c>
      <c r="L39" s="115">
        <v>9198338</v>
      </c>
      <c r="M39" s="107">
        <v>108.40697999520576</v>
      </c>
      <c r="N39" s="128">
        <v>2092810</v>
      </c>
      <c r="O39" s="118">
        <v>2320832</v>
      </c>
      <c r="P39" s="115">
        <v>4413642</v>
      </c>
      <c r="Q39" s="48"/>
      <c r="R39" s="48"/>
      <c r="S39" s="49" t="s">
        <v>110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48"/>
      <c r="H40" s="248"/>
      <c r="I40" s="248"/>
      <c r="J40" s="248"/>
      <c r="K40" s="248"/>
      <c r="L40" s="248"/>
      <c r="M40" s="19"/>
      <c r="N40" s="248"/>
      <c r="O40" s="248"/>
      <c r="P40" s="248"/>
      <c r="Q40" s="255"/>
      <c r="R40" s="255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6295220</v>
      </c>
      <c r="E41" s="118">
        <v>3777353</v>
      </c>
      <c r="F41" s="115">
        <v>10072573</v>
      </c>
      <c r="G41" s="128">
        <v>5805651</v>
      </c>
      <c r="H41" s="118">
        <v>3392687</v>
      </c>
      <c r="I41" s="115">
        <v>9198338</v>
      </c>
      <c r="J41" s="128">
        <v>5805651</v>
      </c>
      <c r="K41" s="118">
        <v>3392687</v>
      </c>
      <c r="L41" s="115">
        <v>9198338</v>
      </c>
      <c r="M41" s="107">
        <v>108.40697999520576</v>
      </c>
      <c r="N41" s="128">
        <v>2092810</v>
      </c>
      <c r="O41" s="118">
        <v>2320832</v>
      </c>
      <c r="P41" s="115">
        <v>4413642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5742644</v>
      </c>
      <c r="E42" s="135">
        <v>3566448</v>
      </c>
      <c r="F42" s="136">
        <v>9309092</v>
      </c>
      <c r="G42" s="135">
        <v>5258631</v>
      </c>
      <c r="H42" s="135">
        <v>3194347</v>
      </c>
      <c r="I42" s="122">
        <v>8452978</v>
      </c>
      <c r="J42" s="135">
        <v>5258631</v>
      </c>
      <c r="K42" s="135">
        <v>3194347</v>
      </c>
      <c r="L42" s="122">
        <v>8452978</v>
      </c>
      <c r="M42" s="168">
        <v>123.34870681739815</v>
      </c>
      <c r="N42" s="173">
        <v>1817688</v>
      </c>
      <c r="O42" s="180">
        <v>1966967</v>
      </c>
      <c r="P42" s="122">
        <v>3784655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552576</v>
      </c>
      <c r="E43" s="124">
        <v>210905</v>
      </c>
      <c r="F43" s="125">
        <v>763481</v>
      </c>
      <c r="G43" s="124">
        <v>547020</v>
      </c>
      <c r="H43" s="124">
        <v>198340</v>
      </c>
      <c r="I43" s="125">
        <v>745360</v>
      </c>
      <c r="J43" s="124">
        <v>547020</v>
      </c>
      <c r="K43" s="124">
        <v>198340</v>
      </c>
      <c r="L43" s="125">
        <v>745360</v>
      </c>
      <c r="M43" s="110">
        <v>18.501654247226096</v>
      </c>
      <c r="N43" s="175">
        <v>275122</v>
      </c>
      <c r="O43" s="183">
        <v>353865</v>
      </c>
      <c r="P43" s="125">
        <v>628987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60"/>
      <c r="E45" s="161"/>
      <c r="F45" s="162"/>
      <c r="G45" s="160"/>
      <c r="H45" s="161"/>
      <c r="I45" s="162"/>
      <c r="J45" s="160"/>
      <c r="K45" s="161"/>
      <c r="L45" s="162"/>
      <c r="M45" s="192"/>
      <c r="N45" s="160"/>
      <c r="O45" s="161"/>
      <c r="P45" s="162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63"/>
      <c r="E46" s="164"/>
      <c r="F46" s="165"/>
      <c r="G46" s="163"/>
      <c r="H46" s="164"/>
      <c r="I46" s="165"/>
      <c r="J46" s="163"/>
      <c r="K46" s="164"/>
      <c r="L46" s="165"/>
      <c r="M46" s="193"/>
      <c r="N46" s="163"/>
      <c r="O46" s="164"/>
      <c r="P46" s="165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66">
        <v>305</v>
      </c>
      <c r="E47" s="164">
        <v>0</v>
      </c>
      <c r="F47" s="136">
        <v>305</v>
      </c>
      <c r="G47" s="166">
        <v>202</v>
      </c>
      <c r="H47" s="164">
        <v>0</v>
      </c>
      <c r="I47" s="136">
        <v>202</v>
      </c>
      <c r="J47" s="166">
        <v>18315</v>
      </c>
      <c r="K47" s="164">
        <v>0</v>
      </c>
      <c r="L47" s="191">
        <v>18315</v>
      </c>
      <c r="M47" s="194"/>
      <c r="N47" s="166">
        <v>2373</v>
      </c>
      <c r="O47" s="164">
        <v>5265</v>
      </c>
      <c r="P47" s="165">
        <v>7638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66">
        <v>0</v>
      </c>
      <c r="E48" s="164">
        <v>0</v>
      </c>
      <c r="F48" s="136">
        <v>0</v>
      </c>
      <c r="G48" s="166">
        <v>0</v>
      </c>
      <c r="H48" s="164">
        <v>0</v>
      </c>
      <c r="I48" s="136">
        <v>0</v>
      </c>
      <c r="J48" s="166">
        <v>0</v>
      </c>
      <c r="K48" s="164">
        <v>0</v>
      </c>
      <c r="L48" s="191">
        <v>0</v>
      </c>
      <c r="M48" s="194"/>
      <c r="N48" s="166">
        <v>193225</v>
      </c>
      <c r="O48" s="164">
        <v>10440</v>
      </c>
      <c r="P48" s="165">
        <v>203665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66">
        <v>103</v>
      </c>
      <c r="E49" s="164">
        <v>0</v>
      </c>
      <c r="F49" s="136">
        <v>103</v>
      </c>
      <c r="G49" s="166">
        <v>202</v>
      </c>
      <c r="H49" s="164">
        <v>0</v>
      </c>
      <c r="I49" s="136">
        <v>202</v>
      </c>
      <c r="J49" s="166">
        <v>24868</v>
      </c>
      <c r="K49" s="164">
        <v>0</v>
      </c>
      <c r="L49" s="191">
        <v>24868</v>
      </c>
      <c r="M49" s="194"/>
      <c r="N49" s="166">
        <v>89490</v>
      </c>
      <c r="O49" s="164">
        <v>4901</v>
      </c>
      <c r="P49" s="165">
        <v>94391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66">
        <v>0</v>
      </c>
      <c r="E50" s="167">
        <v>0</v>
      </c>
      <c r="F50" s="136">
        <v>0</v>
      </c>
      <c r="G50" s="166">
        <v>0</v>
      </c>
      <c r="H50" s="167">
        <v>0</v>
      </c>
      <c r="I50" s="140">
        <v>0</v>
      </c>
      <c r="J50" s="166">
        <v>-6553</v>
      </c>
      <c r="K50" s="167">
        <v>0</v>
      </c>
      <c r="L50" s="191">
        <v>-6553</v>
      </c>
      <c r="M50" s="195"/>
      <c r="N50" s="166">
        <v>0</v>
      </c>
      <c r="O50" s="167">
        <v>1496</v>
      </c>
      <c r="P50" s="165">
        <v>1496</v>
      </c>
      <c r="Q50" s="262" t="s">
        <v>55</v>
      </c>
      <c r="R50" s="263"/>
      <c r="S50" s="25"/>
    </row>
    <row r="51" spans="1:19" s="1" customFormat="1" ht="30" customHeight="1" thickBot="1">
      <c r="A51" s="99"/>
      <c r="B51" s="100" t="s">
        <v>66</v>
      </c>
      <c r="C51" s="100"/>
      <c r="D51" s="197">
        <v>202</v>
      </c>
      <c r="E51" s="198">
        <v>0</v>
      </c>
      <c r="F51" s="199">
        <v>202</v>
      </c>
      <c r="G51" s="197">
        <v>0</v>
      </c>
      <c r="H51" s="198">
        <v>0</v>
      </c>
      <c r="I51" s="199">
        <v>0</v>
      </c>
      <c r="J51" s="197">
        <v>0</v>
      </c>
      <c r="K51" s="198">
        <v>0</v>
      </c>
      <c r="L51" s="199">
        <v>0</v>
      </c>
      <c r="M51" s="196"/>
      <c r="N51" s="197">
        <v>106108</v>
      </c>
      <c r="O51" s="198">
        <v>9308</v>
      </c>
      <c r="P51" s="199">
        <v>115416</v>
      </c>
      <c r="Q51" s="53"/>
      <c r="R51" s="54" t="s">
        <v>54</v>
      </c>
      <c r="S51" s="50"/>
    </row>
    <row r="52" spans="1:19" s="1" customFormat="1" ht="30" customHeight="1">
      <c r="A52" s="257" t="s">
        <v>87</v>
      </c>
      <c r="B52" s="258"/>
      <c r="C52" s="258"/>
      <c r="D52" s="258"/>
      <c r="E52" s="258"/>
      <c r="F52" s="258"/>
      <c r="G52" s="258"/>
      <c r="H52" s="258"/>
      <c r="I52" s="258"/>
      <c r="J52" s="59" t="s">
        <v>52</v>
      </c>
      <c r="K52" s="60" t="s">
        <v>32</v>
      </c>
      <c r="L52" s="61" t="s">
        <v>53</v>
      </c>
      <c r="M52" s="259" t="s">
        <v>88</v>
      </c>
      <c r="N52" s="260"/>
      <c r="O52" s="260"/>
      <c r="P52" s="260"/>
      <c r="Q52" s="260"/>
      <c r="R52" s="260"/>
      <c r="S52" s="261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98</v>
      </c>
      <c r="J53" s="157">
        <v>280641</v>
      </c>
      <c r="K53" s="158"/>
      <c r="L53" s="157">
        <v>104061</v>
      </c>
      <c r="M53" s="15" t="s">
        <v>99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100</v>
      </c>
      <c r="J54" s="157">
        <v>222910</v>
      </c>
      <c r="K54" s="159"/>
      <c r="L54" s="157">
        <v>196581</v>
      </c>
      <c r="M54" s="67" t="s">
        <v>100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111</v>
      </c>
      <c r="J55" s="157">
        <v>8940172</v>
      </c>
      <c r="K55" s="159"/>
      <c r="L55" s="157">
        <v>6045834</v>
      </c>
      <c r="M55" s="55" t="s">
        <v>112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68"/>
      <c r="B56" s="269"/>
      <c r="C56" s="269"/>
      <c r="D56" s="269"/>
      <c r="E56" s="269"/>
      <c r="F56" s="269"/>
      <c r="G56" s="269"/>
      <c r="H56" s="269"/>
      <c r="I56" s="269"/>
      <c r="J56" s="269"/>
      <c r="K56" s="57"/>
      <c r="L56" s="263"/>
      <c r="M56" s="263"/>
      <c r="N56" s="263"/>
      <c r="O56" s="263"/>
      <c r="P56" s="263"/>
      <c r="Q56" s="263"/>
      <c r="R56" s="263"/>
      <c r="S56" s="270"/>
    </row>
    <row r="57" spans="1:19" s="1" customFormat="1" ht="30" customHeight="1">
      <c r="A57" s="271" t="s">
        <v>33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57" t="s">
        <v>34</v>
      </c>
      <c r="L57" s="269" t="s">
        <v>35</v>
      </c>
      <c r="M57" s="273"/>
      <c r="N57" s="273"/>
      <c r="O57" s="273"/>
      <c r="P57" s="273"/>
      <c r="Q57" s="273"/>
      <c r="R57" s="273"/>
      <c r="S57" s="274"/>
    </row>
    <row r="58" spans="1:19" ht="30" customHeight="1">
      <c r="A58" s="264" t="s">
        <v>82</v>
      </c>
      <c r="B58" s="265"/>
      <c r="C58" s="265"/>
      <c r="D58" s="265"/>
      <c r="E58" s="265"/>
      <c r="F58" s="265"/>
      <c r="G58" s="265"/>
      <c r="H58" s="265"/>
      <c r="I58" s="265"/>
      <c r="J58" s="265"/>
      <c r="K58" s="69" t="s">
        <v>73</v>
      </c>
      <c r="L58" s="275" t="s">
        <v>83</v>
      </c>
      <c r="M58" s="276"/>
      <c r="N58" s="276"/>
      <c r="O58" s="276"/>
      <c r="P58" s="276"/>
      <c r="Q58" s="276"/>
      <c r="R58" s="276"/>
      <c r="S58" s="277"/>
    </row>
    <row r="59" spans="1:19" ht="30" customHeight="1">
      <c r="A59" s="264" t="s">
        <v>85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69"/>
      <c r="L59" s="266" t="s">
        <v>86</v>
      </c>
      <c r="M59" s="266"/>
      <c r="N59" s="266"/>
      <c r="O59" s="266"/>
      <c r="P59" s="266"/>
      <c r="Q59" s="266"/>
      <c r="R59" s="266"/>
      <c r="S59" s="267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2017-10-24T11:35:48Z</cp:lastPrinted>
  <dcterms:created xsi:type="dcterms:W3CDTF">2006-06-23T07:25:24Z</dcterms:created>
  <dcterms:modified xsi:type="dcterms:W3CDTF">2017-11-24T06:24:53Z</dcterms:modified>
  <cp:category/>
  <cp:version/>
  <cp:contentType/>
  <cp:contentStatus/>
</cp:coreProperties>
</file>