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<sst xmlns="http://schemas.openxmlformats.org/spreadsheetml/2006/main" count="174" uniqueCount="128">
  <si>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</si>
  <si>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</si>
  <si>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</si>
  <si>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</si>
  <si>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</si>
  <si>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</si>
  <si>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</si>
  <si>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</si>
  <si>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</si>
  <si>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</si>
  <si>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</si>
  <si>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</si>
  <si>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</si>
  <si>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</si>
  <si>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</si>
  <si>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</si>
  <si>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</si>
  <si>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</si>
  <si>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</si>
  <si>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</si>
  <si>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</si>
  <si>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</si>
  <si>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</si>
  <si>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</si>
  <si>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</si>
  <si>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</si>
  <si>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</si>
  <si>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</si>
  <si>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</si>
  <si>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</si>
  <si>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</si>
  <si>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</si>
  <si>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</si>
  <si>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</si>
  <si>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</si>
  <si>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</si>
  <si>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</si>
  <si>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</si>
  <si>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</si>
  <si>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</si>
  <si>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</si>
  <si>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</si>
  <si>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</si>
  <si>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</si>
  <si>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</si>
  <si>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</si>
  <si>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</si>
  <si>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</si>
  <si>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</si>
  <si>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</si>
  <si>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</si>
  <si>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</si>
  <si>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</si>
  <si>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</si>
  <si>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</si>
  <si>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</si>
  <si>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</si>
  <si>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</si>
  <si>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</si>
  <si>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</si>
  <si>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</si>
  <si>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</si>
  <si>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</si>
  <si>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</si>
  <si>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</si>
  <si>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</si>
  <si>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</si>
  <si>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</si>
  <si>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</si>
  <si>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</si>
  <si>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</si>
  <si>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</si>
  <si>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</si>
  <si>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</si>
  <si>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</si>
  <si>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</si>
  <si>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</si>
  <si>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</si>
  <si>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</si>
  <si>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</si>
  <si>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'000 ithani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</si>
  <si>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</si>
  <si>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</si>
  <si>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</si>
  <si>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</si>
  <si>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</si>
  <si>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</si>
  <si>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</si>
  <si>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</si>
  <si>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</si>
  <si>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</si>
  <si>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</si>
  <si>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</si>
  <si>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</si>
  <si>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</si>
  <si>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(iv)</t>
  </si>
  <si>
    <t>Bheka futhi ekhasini lezenezelo.</t>
  </si>
  <si>
    <t>1 May/KuMeyi 2011</t>
  </si>
  <si>
    <t>1 May/KuMeyi 2012</t>
  </si>
  <si>
    <t>April 2012</t>
  </si>
  <si>
    <t>Ku-Aphreli 2012</t>
  </si>
  <si>
    <t xml:space="preserve">   2012/13 Year (May - Apr) / Unyaka ka-2012/13 (KuMeyi - Ku-Aphreli) (2)</t>
  </si>
  <si>
    <t>66 306</t>
  </si>
  <si>
    <t>165 057</t>
  </si>
  <si>
    <t>121 055</t>
  </si>
  <si>
    <t>261 692</t>
  </si>
  <si>
    <t>Producer deliveries directly from farms (ton):</t>
  </si>
  <si>
    <t>Umkhiqizi uthumela ukudla okusuka ngqo emapulazini (ton):</t>
  </si>
  <si>
    <t>March 2012</t>
  </si>
  <si>
    <t>KuMashi 2012</t>
  </si>
  <si>
    <t>White/-</t>
  </si>
  <si>
    <t>mhlophe</t>
  </si>
  <si>
    <t>Yellow/-</t>
  </si>
  <si>
    <t>liphuzi</t>
  </si>
  <si>
    <t>January 2013</t>
  </si>
  <si>
    <t>KuJanuwari 2013</t>
  </si>
  <si>
    <t>1 January/KuJanuwari 2013</t>
  </si>
  <si>
    <t>31 January/KuJanuwari 2013</t>
  </si>
  <si>
    <t>SMB-032013</t>
  </si>
  <si>
    <t>KuFebhuwari 2013</t>
  </si>
  <si>
    <t>KuMeyi 2012 - KuFebhuwari 2013</t>
  </si>
  <si>
    <t>KuMeyi 2011 - KuFebhuwari 2012</t>
  </si>
  <si>
    <t>February 2013</t>
  </si>
  <si>
    <t>May 2012 - February 2013</t>
  </si>
  <si>
    <t>May 2011 - February 2012</t>
  </si>
  <si>
    <t>28 February/KuFebhuwari 2013</t>
  </si>
  <si>
    <t>29 February/KuFebhuwari 2012</t>
  </si>
  <si>
    <t>1 February/KuFebhuwari 2013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</si>
</sst>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24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 quotePrefix="1">
      <alignment horizontal="center" vertical="center"/>
      <protection/>
    </xf>
    <xf numFmtId="0" fontId="4" fillId="0" borderId="17" xfId="55" applyFont="1" applyFill="1" applyBorder="1" applyAlignment="1" quotePrefix="1">
      <alignment horizontal="center" vertical="center"/>
      <protection/>
    </xf>
    <xf numFmtId="0" fontId="4" fillId="0" borderId="18" xfId="55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5" fillId="0" borderId="22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5" fillId="0" borderId="24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4" fillId="0" borderId="21" xfId="55" applyNumberFormat="1" applyFont="1" applyFill="1" applyBorder="1" applyAlignment="1">
      <alignment horizontal="left" vertical="center"/>
      <protection/>
    </xf>
    <xf numFmtId="1" fontId="5" fillId="0" borderId="23" xfId="55" applyNumberFormat="1" applyFont="1" applyFill="1" applyBorder="1" applyAlignment="1" quotePrefix="1">
      <alignment horizontal="left" vertical="center"/>
      <protection/>
    </xf>
    <xf numFmtId="1" fontId="5" fillId="0" borderId="25" xfId="55" applyNumberFormat="1" applyFont="1" applyFill="1" applyBorder="1" applyAlignment="1" quotePrefix="1">
      <alignment vertical="center"/>
      <protection/>
    </xf>
    <xf numFmtId="1" fontId="5" fillId="0" borderId="26" xfId="55" applyNumberFormat="1" applyFont="1" applyFill="1" applyBorder="1" applyAlignment="1">
      <alignment horizontal="left" vertical="center"/>
      <protection/>
    </xf>
    <xf numFmtId="1" fontId="5" fillId="0" borderId="27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vertical="center"/>
      <protection/>
    </xf>
    <xf numFmtId="1" fontId="5" fillId="0" borderId="28" xfId="55" applyNumberFormat="1" applyFont="1" applyFill="1" applyBorder="1" applyAlignment="1" quotePrefix="1">
      <alignment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5" fillId="0" borderId="24" xfId="55" applyNumberFormat="1" applyFont="1" applyFill="1" applyBorder="1" applyAlignment="1">
      <alignment vertical="center"/>
      <protection/>
    </xf>
    <xf numFmtId="1" fontId="4" fillId="0" borderId="21" xfId="55" applyNumberFormat="1" applyFont="1" applyFill="1" applyBorder="1" applyAlignment="1">
      <alignment vertical="center"/>
      <protection/>
    </xf>
    <xf numFmtId="1" fontId="3" fillId="0" borderId="29" xfId="55" applyNumberFormat="1" applyFont="1" applyFill="1" applyBorder="1" applyAlignment="1">
      <alignment horizontal="left" vertical="center"/>
      <protection/>
    </xf>
    <xf numFmtId="1" fontId="3" fillId="0" borderId="30" xfId="55" applyNumberFormat="1" applyFont="1" applyFill="1" applyBorder="1" applyAlignment="1">
      <alignment horizontal="left" vertical="center"/>
      <protection/>
    </xf>
    <xf numFmtId="1" fontId="3" fillId="0" borderId="31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3" fillId="0" borderId="32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 quotePrefix="1">
      <alignment horizontal="left" vertical="center"/>
      <protection/>
    </xf>
    <xf numFmtId="1" fontId="4" fillId="0" borderId="29" xfId="55" applyNumberFormat="1" applyFont="1" applyFill="1" applyBorder="1" applyAlignment="1" quotePrefix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center" vertical="center"/>
      <protection/>
    </xf>
    <xf numFmtId="1" fontId="5" fillId="0" borderId="2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19" xfId="55" applyFont="1" applyFill="1" applyBorder="1" applyAlignment="1" quotePrefix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35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5" applyNumberFormat="1" applyFont="1" applyFill="1" applyBorder="1" applyAlignment="1">
      <alignment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0" fontId="3" fillId="0" borderId="15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5" fillId="0" borderId="23" xfId="55" applyNumberFormat="1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right" vertical="center"/>
      <protection/>
    </xf>
    <xf numFmtId="1" fontId="4" fillId="0" borderId="16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" fontId="5" fillId="0" borderId="21" xfId="55" applyNumberFormat="1" applyFont="1" applyFill="1" applyBorder="1" applyAlignment="1">
      <alignment horizontal="right" vertical="center"/>
      <protection/>
    </xf>
    <xf numFmtId="1" fontId="5" fillId="0" borderId="40" xfId="55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38" xfId="55" applyNumberFormat="1" applyFont="1" applyFill="1" applyBorder="1" applyAlignment="1">
      <alignment horizontal="right" vertical="center"/>
      <protection/>
    </xf>
    <xf numFmtId="1" fontId="4" fillId="0" borderId="41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5" fillId="0" borderId="43" xfId="55" applyNumberFormat="1" applyFont="1" applyFill="1" applyBorder="1" applyAlignment="1">
      <alignment horizontal="right" vertical="center"/>
      <protection/>
    </xf>
    <xf numFmtId="1" fontId="4" fillId="0" borderId="44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5" fillId="0" borderId="44" xfId="55" applyNumberFormat="1" applyFont="1" applyFill="1" applyBorder="1" applyAlignment="1">
      <alignment horizontal="right" vertical="center"/>
      <protection/>
    </xf>
    <xf numFmtId="1" fontId="4" fillId="0" borderId="43" xfId="55" applyNumberFormat="1" applyFont="1" applyFill="1" applyBorder="1" applyAlignment="1">
      <alignment horizontal="right" vertical="center"/>
      <protection/>
    </xf>
    <xf numFmtId="0" fontId="4" fillId="0" borderId="43" xfId="55" applyFont="1" applyFill="1" applyBorder="1" applyAlignment="1">
      <alignment horizontal="right" vertical="center"/>
      <protection/>
    </xf>
    <xf numFmtId="1" fontId="4" fillId="0" borderId="45" xfId="55" applyNumberFormat="1" applyFont="1" applyFill="1" applyBorder="1" applyAlignment="1">
      <alignment horizontal="right" vertical="center"/>
      <protection/>
    </xf>
    <xf numFmtId="0" fontId="4" fillId="0" borderId="40" xfId="55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1" fontId="3" fillId="0" borderId="12" xfId="55" applyNumberFormat="1" applyFont="1" applyFill="1" applyBorder="1" applyAlignment="1">
      <alignment horizontal="right" vertical="center"/>
      <protection/>
    </xf>
    <xf numFmtId="164" fontId="4" fillId="0" borderId="46" xfId="0" applyNumberFormat="1" applyFont="1" applyFill="1" applyBorder="1" applyAlignment="1" quotePrefix="1">
      <alignment horizontal="center" vertical="center"/>
    </xf>
    <xf numFmtId="1" fontId="4" fillId="0" borderId="47" xfId="55" applyNumberFormat="1" applyFont="1" applyFill="1" applyBorder="1" applyAlignment="1">
      <alignment horizontal="right" vertical="center"/>
      <protection/>
    </xf>
    <xf numFmtId="1" fontId="4" fillId="0" borderId="47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0" fontId="5" fillId="0" borderId="41" xfId="55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4" xfId="55" applyFont="1" applyFill="1" applyBorder="1" applyAlignment="1">
      <alignment horizontal="right" vertical="center"/>
      <protection/>
    </xf>
    <xf numFmtId="1" fontId="5" fillId="0" borderId="43" xfId="55" applyNumberFormat="1" applyFont="1" applyFill="1" applyBorder="1" applyAlignment="1" quotePrefix="1">
      <alignment horizontal="right" vertical="center"/>
      <protection/>
    </xf>
    <xf numFmtId="1" fontId="5" fillId="0" borderId="20" xfId="55" applyNumberFormat="1" applyFont="1" applyFill="1" applyBorder="1" applyAlignment="1">
      <alignment horizontal="right" vertical="center"/>
      <protection/>
    </xf>
    <xf numFmtId="1" fontId="5" fillId="0" borderId="41" xfId="55" applyNumberFormat="1" applyFont="1" applyFill="1" applyBorder="1" applyAlignment="1">
      <alignment horizontal="right" vertical="center"/>
      <protection/>
    </xf>
    <xf numFmtId="1" fontId="4" fillId="0" borderId="29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5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5" applyNumberFormat="1" applyFont="1" applyFill="1" applyBorder="1" applyAlignment="1">
      <alignment horizontal="right" vertical="center"/>
      <protection/>
    </xf>
    <xf numFmtId="1" fontId="3" fillId="0" borderId="10" xfId="55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8" xfId="55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40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4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0" xfId="55" applyNumberFormat="1" applyFont="1" applyFill="1" applyBorder="1" applyAlignment="1">
      <alignment vertical="center"/>
      <protection/>
    </xf>
    <xf numFmtId="1" fontId="5" fillId="0" borderId="15" xfId="55" applyNumberFormat="1" applyFont="1" applyFill="1" applyBorder="1" applyAlignment="1">
      <alignment horizontal="right" vertical="center"/>
      <protection/>
    </xf>
    <xf numFmtId="1" fontId="5" fillId="0" borderId="53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5" applyFont="1" applyFill="1" applyBorder="1" applyAlignment="1">
      <alignment vertical="center"/>
      <protection/>
    </xf>
    <xf numFmtId="0" fontId="3" fillId="0" borderId="21" xfId="55" applyFont="1" applyFill="1" applyBorder="1" applyAlignment="1" quotePrefix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" fontId="4" fillId="0" borderId="33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0" fontId="4" fillId="0" borderId="22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4" fillId="0" borderId="53" xfId="55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1" fontId="4" fillId="0" borderId="26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43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7" xfId="55" applyFont="1" applyFill="1" applyBorder="1" applyAlignment="1">
      <alignment vertical="center"/>
      <protection/>
    </xf>
    <xf numFmtId="1" fontId="4" fillId="0" borderId="27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0" fontId="5" fillId="0" borderId="44" xfId="0" applyFont="1" applyBorder="1" applyAlignment="1">
      <alignment horizontal="right" wrapText="1"/>
    </xf>
    <xf numFmtId="1" fontId="5" fillId="0" borderId="42" xfId="55" applyNumberFormat="1" applyFont="1" applyFill="1" applyBorder="1" applyAlignment="1">
      <alignment horizontal="right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66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46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67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68" xfId="0" applyNumberFormat="1" applyFont="1" applyFill="1" applyBorder="1" applyAlignment="1">
      <alignment vertical="center"/>
    </xf>
    <xf numFmtId="1" fontId="4" fillId="0" borderId="69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70" xfId="0" applyNumberFormat="1" applyFont="1" applyFill="1" applyBorder="1" applyAlignment="1">
      <alignment horizontal="right" vertical="center"/>
    </xf>
    <xf numFmtId="0" fontId="4" fillId="0" borderId="42" xfId="55" applyNumberFormat="1" applyFont="1" applyFill="1" applyBorder="1" applyAlignment="1">
      <alignment horizontal="center" vertical="center"/>
      <protection/>
    </xf>
    <xf numFmtId="0" fontId="4" fillId="0" borderId="43" xfId="55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71" xfId="0" applyNumberFormat="1" applyFont="1" applyFill="1" applyBorder="1" applyAlignment="1">
      <alignment horizontal="right" vertical="center"/>
    </xf>
    <xf numFmtId="1" fontId="4" fillId="0" borderId="72" xfId="0" applyNumberFormat="1" applyFont="1" applyFill="1" applyBorder="1" applyAlignment="1">
      <alignment vertical="center"/>
    </xf>
    <xf numFmtId="1" fontId="4" fillId="0" borderId="73" xfId="0" applyNumberFormat="1" applyFont="1" applyFill="1" applyBorder="1" applyAlignment="1">
      <alignment vertical="center"/>
    </xf>
    <xf numFmtId="0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3" fontId="4" fillId="0" borderId="0" xfId="55" applyNumberFormat="1" applyFont="1" applyFill="1" applyBorder="1" applyAlignment="1">
      <alignment horizontal="right" vertical="center"/>
      <protection/>
    </xf>
    <xf numFmtId="0" fontId="6" fillId="0" borderId="15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5" applyNumberFormat="1" applyFont="1" applyFill="1" applyBorder="1" applyAlignment="1" quotePrefix="1">
      <alignment horizontal="center" vertical="center"/>
      <protection/>
    </xf>
    <xf numFmtId="17" fontId="4" fillId="0" borderId="32" xfId="55" applyNumberFormat="1" applyFont="1" applyFill="1" applyBorder="1" applyAlignment="1" quotePrefix="1">
      <alignment horizontal="center" vertical="center"/>
      <protection/>
    </xf>
    <xf numFmtId="17" fontId="4" fillId="0" borderId="46" xfId="55" applyNumberFormat="1" applyFont="1" applyFill="1" applyBorder="1" applyAlignment="1" quotePrefix="1">
      <alignment horizontal="center" vertical="center"/>
      <protection/>
    </xf>
    <xf numFmtId="0" fontId="4" fillId="0" borderId="32" xfId="55" applyNumberFormat="1" applyFont="1" applyFill="1" applyBorder="1" applyAlignment="1" quotePrefix="1">
      <alignment horizontal="center" vertical="center"/>
      <protection/>
    </xf>
    <xf numFmtId="0" fontId="4" fillId="0" borderId="32" xfId="55" applyNumberFormat="1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>
      <alignment horizontal="center" vertical="center"/>
      <protection/>
    </xf>
    <xf numFmtId="14" fontId="6" fillId="0" borderId="2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46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17" fontId="4" fillId="0" borderId="29" xfId="55" applyNumberFormat="1" applyFont="1" applyFill="1" applyBorder="1" applyAlignment="1">
      <alignment horizontal="center" vertical="center"/>
      <protection/>
    </xf>
    <xf numFmtId="0" fontId="4" fillId="0" borderId="30" xfId="55" applyNumberFormat="1" applyFont="1" applyFill="1" applyBorder="1" applyAlignment="1" quotePrefix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9" xfId="55" applyNumberFormat="1" applyFont="1" applyFill="1" applyBorder="1" applyAlignment="1">
      <alignment horizontal="center" vertical="center"/>
      <protection/>
    </xf>
    <xf numFmtId="0" fontId="4" fillId="0" borderId="30" xfId="55" applyNumberFormat="1" applyFont="1" applyFill="1" applyBorder="1" applyAlignment="1">
      <alignment horizontal="center" vertical="center"/>
      <protection/>
    </xf>
    <xf numFmtId="17" fontId="4" fillId="0" borderId="2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7" fontId="4" fillId="0" borderId="20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49" fontId="4" fillId="0" borderId="19" xfId="55" applyNumberFormat="1" applyFont="1" applyFill="1" applyBorder="1" applyAlignment="1">
      <alignment horizontal="center" vertical="center"/>
      <protection/>
    </xf>
    <xf numFmtId="49" fontId="4" fillId="0" borderId="19" xfId="55" applyNumberFormat="1" applyFont="1" applyFill="1" applyBorder="1" applyAlignment="1" quotePrefix="1">
      <alignment horizontal="center" vertical="center"/>
      <protection/>
    </xf>
    <xf numFmtId="49" fontId="4" fillId="0" borderId="33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4" xfId="55" applyNumberFormat="1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 quotePrefix="1">
      <alignment horizontal="center" vertical="center"/>
      <protection/>
    </xf>
    <xf numFmtId="0" fontId="4" fillId="0" borderId="46" xfId="55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49" fontId="4" fillId="0" borderId="34" xfId="55" applyNumberFormat="1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 quotePrefix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1" fontId="4" fillId="0" borderId="2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3" fillId="0" borderId="32" xfId="55" applyNumberFormat="1" applyFont="1" applyFill="1" applyBorder="1" applyAlignment="1">
      <alignment horizontal="right" vertical="center"/>
      <protection/>
    </xf>
    <xf numFmtId="1" fontId="3" fillId="0" borderId="31" xfId="55" applyNumberFormat="1" applyFont="1" applyFill="1" applyBorder="1" applyAlignment="1">
      <alignment horizontal="right" vertical="center"/>
      <protection/>
    </xf>
    <xf numFmtId="1" fontId="3" fillId="0" borderId="46" xfId="55" applyNumberFormat="1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4" fillId="0" borderId="31" xfId="55" applyNumberFormat="1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4" fillId="0" borderId="15" xfId="5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B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8"/>
      <c r="B1" s="229"/>
      <c r="C1" s="230"/>
      <c r="D1" s="237" t="s">
        <v>32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9"/>
      <c r="Q1" s="240" t="s">
        <v>118</v>
      </c>
      <c r="R1" s="241"/>
      <c r="S1" s="242"/>
    </row>
    <row r="2" spans="1:19" ht="30" customHeight="1">
      <c r="A2" s="231"/>
      <c r="B2" s="232"/>
      <c r="C2" s="233"/>
      <c r="D2" s="246" t="s">
        <v>56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43"/>
      <c r="R2" s="244"/>
      <c r="S2" s="245"/>
    </row>
    <row r="3" spans="1:19" ht="30" customHeight="1" thickBot="1">
      <c r="A3" s="231"/>
      <c r="B3" s="232"/>
      <c r="C3" s="233"/>
      <c r="D3" s="246" t="s">
        <v>101</v>
      </c>
      <c r="E3" s="216"/>
      <c r="F3" s="216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43"/>
      <c r="R3" s="244"/>
      <c r="S3" s="245"/>
    </row>
    <row r="4" spans="1:19" ht="30" customHeight="1">
      <c r="A4" s="231"/>
      <c r="B4" s="232"/>
      <c r="C4" s="233"/>
      <c r="D4" s="219"/>
      <c r="E4" s="220"/>
      <c r="F4" s="221"/>
      <c r="G4" s="219" t="s">
        <v>122</v>
      </c>
      <c r="H4" s="222"/>
      <c r="I4" s="223"/>
      <c r="J4" s="224" t="s">
        <v>57</v>
      </c>
      <c r="K4" s="223"/>
      <c r="L4" s="223"/>
      <c r="M4" s="2"/>
      <c r="N4" s="224" t="s">
        <v>57</v>
      </c>
      <c r="O4" s="223"/>
      <c r="P4" s="223"/>
      <c r="Q4" s="243"/>
      <c r="R4" s="244"/>
      <c r="S4" s="245"/>
    </row>
    <row r="5" spans="1:19" ht="30" customHeight="1">
      <c r="A5" s="231"/>
      <c r="B5" s="232"/>
      <c r="C5" s="233"/>
      <c r="D5" s="257" t="s">
        <v>114</v>
      </c>
      <c r="E5" s="258"/>
      <c r="F5" s="259"/>
      <c r="G5" s="260" t="s">
        <v>119</v>
      </c>
      <c r="H5" s="258"/>
      <c r="I5" s="261"/>
      <c r="J5" s="262" t="s">
        <v>123</v>
      </c>
      <c r="K5" s="258"/>
      <c r="L5" s="261"/>
      <c r="M5" s="3"/>
      <c r="N5" s="262" t="s">
        <v>124</v>
      </c>
      <c r="O5" s="258"/>
      <c r="P5" s="261"/>
      <c r="Q5" s="225">
        <v>41358</v>
      </c>
      <c r="R5" s="226"/>
      <c r="S5" s="213"/>
    </row>
    <row r="6" spans="1:19" ht="30" customHeight="1" thickBot="1">
      <c r="A6" s="231"/>
      <c r="B6" s="232"/>
      <c r="C6" s="233"/>
      <c r="D6" s="249" t="s">
        <v>115</v>
      </c>
      <c r="E6" s="250"/>
      <c r="F6" s="251"/>
      <c r="G6" s="252" t="s">
        <v>90</v>
      </c>
      <c r="H6" s="253"/>
      <c r="I6" s="254"/>
      <c r="J6" s="255" t="s">
        <v>120</v>
      </c>
      <c r="K6" s="250"/>
      <c r="L6" s="256"/>
      <c r="M6" s="180"/>
      <c r="N6" s="255" t="s">
        <v>121</v>
      </c>
      <c r="O6" s="250"/>
      <c r="P6" s="256"/>
      <c r="Q6" s="214"/>
      <c r="R6" s="226"/>
      <c r="S6" s="213"/>
    </row>
    <row r="7" spans="1:19" ht="30" customHeight="1">
      <c r="A7" s="231"/>
      <c r="B7" s="232"/>
      <c r="C7" s="233"/>
      <c r="D7" s="202" t="s">
        <v>24</v>
      </c>
      <c r="E7" s="203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4"/>
      <c r="R7" s="226"/>
      <c r="S7" s="213"/>
    </row>
    <row r="8" spans="1:19" ht="30" customHeight="1" thickBot="1">
      <c r="A8" s="234"/>
      <c r="B8" s="235"/>
      <c r="C8" s="236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15"/>
      <c r="R8" s="247"/>
      <c r="S8" s="248"/>
    </row>
    <row r="9" spans="1:19" ht="30" customHeight="1" thickBot="1">
      <c r="A9" s="268" t="s">
        <v>23</v>
      </c>
      <c r="B9" s="269"/>
      <c r="C9" s="26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9" t="s">
        <v>36</v>
      </c>
      <c r="R9" s="269"/>
      <c r="S9" s="282"/>
    </row>
    <row r="10" spans="1:19" ht="30" customHeight="1" thickBot="1">
      <c r="A10" s="270" t="s">
        <v>79</v>
      </c>
      <c r="B10" s="222"/>
      <c r="C10" s="222"/>
      <c r="D10" s="263" t="s">
        <v>116</v>
      </c>
      <c r="E10" s="264"/>
      <c r="F10" s="264"/>
      <c r="G10" s="263" t="s">
        <v>127</v>
      </c>
      <c r="H10" s="264"/>
      <c r="I10" s="264"/>
      <c r="J10" s="265" t="s">
        <v>98</v>
      </c>
      <c r="K10" s="266"/>
      <c r="L10" s="267"/>
      <c r="M10" s="10"/>
      <c r="N10" s="265" t="s">
        <v>97</v>
      </c>
      <c r="O10" s="266"/>
      <c r="P10" s="267"/>
      <c r="Q10" s="222" t="s">
        <v>80</v>
      </c>
      <c r="R10" s="222"/>
      <c r="S10" s="271"/>
    </row>
    <row r="11" spans="1:19" ht="30" customHeight="1" thickBot="1">
      <c r="A11" s="11" t="s">
        <v>3</v>
      </c>
      <c r="B11" s="12"/>
      <c r="C11" s="12"/>
      <c r="D11" s="61">
        <v>2604</v>
      </c>
      <c r="E11" s="62">
        <v>1592</v>
      </c>
      <c r="F11" s="153">
        <v>4196</v>
      </c>
      <c r="G11" s="62">
        <v>2175</v>
      </c>
      <c r="H11" s="62">
        <v>1248</v>
      </c>
      <c r="I11" s="182">
        <v>3423</v>
      </c>
      <c r="J11" s="61">
        <v>518</v>
      </c>
      <c r="K11" s="62">
        <v>476</v>
      </c>
      <c r="L11" s="153">
        <v>994</v>
      </c>
      <c r="M11" s="167">
        <v>-57.4486301369863</v>
      </c>
      <c r="N11" s="61">
        <v>1609</v>
      </c>
      <c r="O11" s="62">
        <v>727</v>
      </c>
      <c r="P11" s="153">
        <v>2336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72" t="s">
        <v>57</v>
      </c>
      <c r="K12" s="272"/>
      <c r="L12" s="272"/>
      <c r="M12" s="183"/>
      <c r="N12" s="272" t="s">
        <v>57</v>
      </c>
      <c r="O12" s="272"/>
      <c r="P12" s="272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1" t="s">
        <v>123</v>
      </c>
      <c r="K13" s="258"/>
      <c r="L13" s="261"/>
      <c r="M13" s="184"/>
      <c r="N13" s="261" t="s">
        <v>124</v>
      </c>
      <c r="O13" s="258"/>
      <c r="P13" s="261"/>
      <c r="Q13" s="63"/>
      <c r="R13" s="13"/>
      <c r="S13" s="64"/>
    </row>
    <row r="14" spans="1:19" ht="30" customHeight="1" thickBot="1">
      <c r="A14" s="11"/>
      <c r="B14" s="13"/>
      <c r="C14" s="13"/>
      <c r="D14" s="273"/>
      <c r="E14" s="273"/>
      <c r="F14" s="273"/>
      <c r="G14" s="65"/>
      <c r="H14" s="65"/>
      <c r="I14" s="65"/>
      <c r="J14" s="256" t="s">
        <v>120</v>
      </c>
      <c r="K14" s="250"/>
      <c r="L14" s="256"/>
      <c r="M14" s="185"/>
      <c r="N14" s="256" t="s">
        <v>121</v>
      </c>
      <c r="O14" s="250"/>
      <c r="P14" s="256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60</v>
      </c>
      <c r="E15" s="152">
        <v>30</v>
      </c>
      <c r="F15" s="159">
        <v>90</v>
      </c>
      <c r="G15" s="157">
        <v>62</v>
      </c>
      <c r="H15" s="152">
        <v>80</v>
      </c>
      <c r="I15" s="159">
        <v>142</v>
      </c>
      <c r="J15" s="157">
        <v>6557</v>
      </c>
      <c r="K15" s="152">
        <v>4500</v>
      </c>
      <c r="L15" s="159">
        <v>11057</v>
      </c>
      <c r="M15" s="67" t="s">
        <v>5</v>
      </c>
      <c r="N15" s="157">
        <v>5961</v>
      </c>
      <c r="O15" s="152">
        <v>4002</v>
      </c>
      <c r="P15" s="186">
        <v>9963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60</v>
      </c>
      <c r="E16" s="70">
        <v>30</v>
      </c>
      <c r="F16" s="187">
        <v>90</v>
      </c>
      <c r="G16" s="69">
        <v>62</v>
      </c>
      <c r="H16" s="70">
        <v>80</v>
      </c>
      <c r="I16" s="187">
        <v>142</v>
      </c>
      <c r="J16" s="69">
        <v>6546</v>
      </c>
      <c r="K16" s="70">
        <v>4500</v>
      </c>
      <c r="L16" s="187">
        <v>11046</v>
      </c>
      <c r="M16" s="167">
        <v>13.583547557840618</v>
      </c>
      <c r="N16" s="69">
        <v>5874</v>
      </c>
      <c r="O16" s="70">
        <v>3851</v>
      </c>
      <c r="P16" s="187">
        <v>9725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0</v>
      </c>
      <c r="H17" s="74">
        <v>0</v>
      </c>
      <c r="I17" s="188">
        <v>0</v>
      </c>
      <c r="J17" s="73">
        <v>11</v>
      </c>
      <c r="K17" s="112">
        <v>0</v>
      </c>
      <c r="L17" s="188">
        <v>11</v>
      </c>
      <c r="M17" s="75" t="s">
        <v>5</v>
      </c>
      <c r="N17" s="73">
        <v>87</v>
      </c>
      <c r="O17" s="112">
        <v>151</v>
      </c>
      <c r="P17" s="188">
        <v>238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429</v>
      </c>
      <c r="E19" s="152">
        <v>346</v>
      </c>
      <c r="F19" s="62">
        <v>775</v>
      </c>
      <c r="G19" s="151">
        <v>455</v>
      </c>
      <c r="H19" s="152">
        <v>260</v>
      </c>
      <c r="I19" s="62">
        <v>715</v>
      </c>
      <c r="J19" s="151">
        <v>4176</v>
      </c>
      <c r="K19" s="152">
        <v>3715</v>
      </c>
      <c r="L19" s="153">
        <v>7891</v>
      </c>
      <c r="M19" s="80">
        <v>-2.2907379891035164</v>
      </c>
      <c r="N19" s="61">
        <v>4678</v>
      </c>
      <c r="O19" s="152">
        <v>3398</v>
      </c>
      <c r="P19" s="154">
        <v>8076</v>
      </c>
      <c r="Q19" s="143"/>
      <c r="R19" s="143"/>
      <c r="S19" s="68" t="s">
        <v>86</v>
      </c>
    </row>
    <row r="20" spans="1:19" s="59" customFormat="1" ht="30" customHeight="1">
      <c r="A20" s="148"/>
      <c r="B20" s="155" t="s">
        <v>8</v>
      </c>
      <c r="C20" s="156"/>
      <c r="D20" s="157">
        <v>413</v>
      </c>
      <c r="E20" s="158">
        <v>307</v>
      </c>
      <c r="F20" s="159">
        <v>720</v>
      </c>
      <c r="G20" s="157">
        <v>439</v>
      </c>
      <c r="H20" s="158">
        <v>221</v>
      </c>
      <c r="I20" s="160">
        <v>660</v>
      </c>
      <c r="J20" s="157">
        <v>4068</v>
      </c>
      <c r="K20" s="158">
        <v>3321</v>
      </c>
      <c r="L20" s="161">
        <v>7389</v>
      </c>
      <c r="M20" s="205">
        <v>-1.9896538002387585</v>
      </c>
      <c r="N20" s="157">
        <v>4529</v>
      </c>
      <c r="O20" s="158">
        <v>3010</v>
      </c>
      <c r="P20" s="161">
        <v>7539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87</v>
      </c>
      <c r="D21" s="82">
        <v>307</v>
      </c>
      <c r="E21" s="83">
        <v>35</v>
      </c>
      <c r="F21" s="165">
        <v>342</v>
      </c>
      <c r="G21" s="82">
        <v>303</v>
      </c>
      <c r="H21" s="85">
        <v>32</v>
      </c>
      <c r="I21" s="166">
        <v>335</v>
      </c>
      <c r="J21" s="82">
        <v>3368</v>
      </c>
      <c r="K21" s="83">
        <v>331</v>
      </c>
      <c r="L21" s="165">
        <v>3699</v>
      </c>
      <c r="M21" s="167">
        <v>-2.503953610964681</v>
      </c>
      <c r="N21" s="82">
        <v>3467</v>
      </c>
      <c r="O21" s="83">
        <v>327</v>
      </c>
      <c r="P21" s="165">
        <v>3794</v>
      </c>
      <c r="Q21" s="72" t="s">
        <v>89</v>
      </c>
      <c r="R21" s="168"/>
      <c r="S21" s="169"/>
    </row>
    <row r="22" spans="1:19" s="59" customFormat="1" ht="30" customHeight="1">
      <c r="A22" s="148"/>
      <c r="B22" s="170"/>
      <c r="C22" s="171" t="s">
        <v>82</v>
      </c>
      <c r="D22" s="84">
        <v>102</v>
      </c>
      <c r="E22" s="85">
        <v>271</v>
      </c>
      <c r="F22" s="166">
        <v>373</v>
      </c>
      <c r="G22" s="84">
        <v>133</v>
      </c>
      <c r="H22" s="85">
        <v>188</v>
      </c>
      <c r="I22" s="166">
        <v>321</v>
      </c>
      <c r="J22" s="84">
        <v>659</v>
      </c>
      <c r="K22" s="85">
        <v>2981</v>
      </c>
      <c r="L22" s="166">
        <v>3640</v>
      </c>
      <c r="M22" s="172">
        <v>-1.3015184381778742</v>
      </c>
      <c r="N22" s="84">
        <v>1017</v>
      </c>
      <c r="O22" s="85">
        <v>2671</v>
      </c>
      <c r="P22" s="166">
        <v>3688</v>
      </c>
      <c r="Q22" s="86" t="s">
        <v>85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4</v>
      </c>
      <c r="E23" s="85">
        <v>1</v>
      </c>
      <c r="F23" s="166">
        <v>5</v>
      </c>
      <c r="G23" s="84">
        <v>3</v>
      </c>
      <c r="H23" s="85">
        <v>1</v>
      </c>
      <c r="I23" s="166">
        <v>4</v>
      </c>
      <c r="J23" s="84">
        <v>41</v>
      </c>
      <c r="K23" s="85">
        <v>9</v>
      </c>
      <c r="L23" s="166">
        <v>50</v>
      </c>
      <c r="M23" s="172">
        <v>-12.280701754385964</v>
      </c>
      <c r="N23" s="84">
        <v>45</v>
      </c>
      <c r="O23" s="85">
        <v>12</v>
      </c>
      <c r="P23" s="166">
        <v>57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88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91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5</v>
      </c>
      <c r="E25" s="85">
        <v>8</v>
      </c>
      <c r="F25" s="166">
        <v>13</v>
      </c>
      <c r="G25" s="84">
        <v>5</v>
      </c>
      <c r="H25" s="85">
        <v>9</v>
      </c>
      <c r="I25" s="166">
        <v>14</v>
      </c>
      <c r="J25" s="84">
        <v>32</v>
      </c>
      <c r="K25" s="85">
        <v>84</v>
      </c>
      <c r="L25" s="166">
        <v>116</v>
      </c>
      <c r="M25" s="167">
        <v>-3.3333333333333335</v>
      </c>
      <c r="N25" s="84">
        <v>39</v>
      </c>
      <c r="O25" s="85">
        <v>81</v>
      </c>
      <c r="P25" s="166">
        <v>120</v>
      </c>
      <c r="Q25" s="51"/>
      <c r="R25" s="91" t="s">
        <v>43</v>
      </c>
      <c r="S25" s="66"/>
    </row>
    <row r="26" spans="1:19" ht="30" customHeight="1" thickBot="1">
      <c r="A26" s="11"/>
      <c r="B26" s="22" t="s">
        <v>72</v>
      </c>
      <c r="C26" s="23"/>
      <c r="D26" s="73">
        <v>11</v>
      </c>
      <c r="E26" s="74">
        <v>31</v>
      </c>
      <c r="F26" s="188">
        <v>42</v>
      </c>
      <c r="G26" s="73">
        <v>11</v>
      </c>
      <c r="H26" s="74">
        <v>30</v>
      </c>
      <c r="I26" s="188">
        <v>41</v>
      </c>
      <c r="J26" s="73">
        <v>76</v>
      </c>
      <c r="K26" s="74">
        <v>310</v>
      </c>
      <c r="L26" s="195">
        <v>386</v>
      </c>
      <c r="M26" s="122">
        <v>-7.434052757793765</v>
      </c>
      <c r="N26" s="73">
        <v>110</v>
      </c>
      <c r="O26" s="74">
        <v>307</v>
      </c>
      <c r="P26" s="188">
        <v>417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94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53</v>
      </c>
      <c r="E28" s="189">
        <v>19</v>
      </c>
      <c r="F28" s="159">
        <v>72</v>
      </c>
      <c r="G28" s="157">
        <v>119</v>
      </c>
      <c r="H28" s="189">
        <v>15</v>
      </c>
      <c r="I28" s="159">
        <v>134</v>
      </c>
      <c r="J28" s="157">
        <v>1211</v>
      </c>
      <c r="K28" s="189">
        <v>195</v>
      </c>
      <c r="L28" s="187">
        <v>1406</v>
      </c>
      <c r="M28" s="96" t="s">
        <v>5</v>
      </c>
      <c r="N28" s="61">
        <v>1631</v>
      </c>
      <c r="O28" s="189">
        <v>756</v>
      </c>
      <c r="P28" s="186">
        <v>2387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6">
        <v>5</v>
      </c>
      <c r="E29" s="158">
        <v>7</v>
      </c>
      <c r="F29" s="159">
        <v>12</v>
      </c>
      <c r="G29" s="157">
        <v>3</v>
      </c>
      <c r="H29" s="158">
        <v>4</v>
      </c>
      <c r="I29" s="159">
        <v>7</v>
      </c>
      <c r="J29" s="157">
        <v>42</v>
      </c>
      <c r="K29" s="158">
        <v>44</v>
      </c>
      <c r="L29" s="161">
        <v>86</v>
      </c>
      <c r="M29" s="98" t="s">
        <v>5</v>
      </c>
      <c r="N29" s="206">
        <v>53</v>
      </c>
      <c r="O29" s="70">
        <v>58</v>
      </c>
      <c r="P29" s="187">
        <v>111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4</v>
      </c>
      <c r="E30" s="101">
        <v>5</v>
      </c>
      <c r="F30" s="165">
        <v>9</v>
      </c>
      <c r="G30" s="100">
        <v>3</v>
      </c>
      <c r="H30" s="101">
        <v>3</v>
      </c>
      <c r="I30" s="165">
        <v>6</v>
      </c>
      <c r="J30" s="100">
        <v>34</v>
      </c>
      <c r="K30" s="101">
        <v>30</v>
      </c>
      <c r="L30" s="190">
        <v>64</v>
      </c>
      <c r="M30" s="102" t="s">
        <v>5</v>
      </c>
      <c r="N30" s="100">
        <v>42</v>
      </c>
      <c r="O30" s="101">
        <v>35</v>
      </c>
      <c r="P30" s="190">
        <v>77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83</v>
      </c>
      <c r="D31" s="104">
        <v>1</v>
      </c>
      <c r="E31" s="105">
        <v>2</v>
      </c>
      <c r="F31" s="174">
        <v>3</v>
      </c>
      <c r="G31" s="104">
        <v>0</v>
      </c>
      <c r="H31" s="105">
        <v>1</v>
      </c>
      <c r="I31" s="166">
        <v>1</v>
      </c>
      <c r="J31" s="104">
        <v>8</v>
      </c>
      <c r="K31" s="105">
        <v>14</v>
      </c>
      <c r="L31" s="191">
        <v>22</v>
      </c>
      <c r="M31" s="106" t="s">
        <v>5</v>
      </c>
      <c r="N31" s="104">
        <v>11</v>
      </c>
      <c r="O31" s="105">
        <v>23</v>
      </c>
      <c r="P31" s="191">
        <v>34</v>
      </c>
      <c r="Q31" s="107" t="s">
        <v>84</v>
      </c>
      <c r="R31" s="142"/>
      <c r="S31" s="66"/>
    </row>
    <row r="32" spans="1:19" ht="30" customHeight="1">
      <c r="A32" s="11"/>
      <c r="B32" s="20" t="s">
        <v>27</v>
      </c>
      <c r="C32" s="28"/>
      <c r="D32" s="194">
        <v>48</v>
      </c>
      <c r="E32" s="192">
        <v>12</v>
      </c>
      <c r="F32" s="207">
        <v>60</v>
      </c>
      <c r="G32" s="194">
        <v>116</v>
      </c>
      <c r="H32" s="192">
        <v>11</v>
      </c>
      <c r="I32" s="207">
        <v>127</v>
      </c>
      <c r="J32" s="194">
        <v>1169</v>
      </c>
      <c r="K32" s="192">
        <v>151</v>
      </c>
      <c r="L32" s="193">
        <v>1320</v>
      </c>
      <c r="M32" s="102" t="s">
        <v>5</v>
      </c>
      <c r="N32" s="194">
        <v>1578</v>
      </c>
      <c r="O32" s="192">
        <v>698</v>
      </c>
      <c r="P32" s="193">
        <v>2276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46</v>
      </c>
      <c r="E33" s="101">
        <v>12</v>
      </c>
      <c r="F33" s="166">
        <v>58</v>
      </c>
      <c r="G33" s="100">
        <v>40</v>
      </c>
      <c r="H33" s="101">
        <v>11</v>
      </c>
      <c r="I33" s="166">
        <v>51</v>
      </c>
      <c r="J33" s="100">
        <v>354</v>
      </c>
      <c r="K33" s="101">
        <v>129</v>
      </c>
      <c r="L33" s="190">
        <v>483</v>
      </c>
      <c r="M33" s="102" t="s">
        <v>5</v>
      </c>
      <c r="N33" s="100">
        <v>370</v>
      </c>
      <c r="O33" s="101">
        <v>132</v>
      </c>
      <c r="P33" s="190">
        <v>502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2</v>
      </c>
      <c r="E34" s="112">
        <v>0</v>
      </c>
      <c r="F34" s="188">
        <v>2</v>
      </c>
      <c r="G34" s="111">
        <v>76</v>
      </c>
      <c r="H34" s="112">
        <v>0</v>
      </c>
      <c r="I34" s="188">
        <v>76</v>
      </c>
      <c r="J34" s="111">
        <v>815</v>
      </c>
      <c r="K34" s="112">
        <v>22</v>
      </c>
      <c r="L34" s="195">
        <v>837</v>
      </c>
      <c r="M34" s="113" t="s">
        <v>5</v>
      </c>
      <c r="N34" s="111">
        <v>1208</v>
      </c>
      <c r="O34" s="112">
        <v>566</v>
      </c>
      <c r="P34" s="195">
        <v>1774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7</v>
      </c>
      <c r="E36" s="152">
        <v>9</v>
      </c>
      <c r="F36" s="153">
        <v>16</v>
      </c>
      <c r="G36" s="152">
        <v>0</v>
      </c>
      <c r="H36" s="152">
        <v>-13</v>
      </c>
      <c r="I36" s="153">
        <v>-13</v>
      </c>
      <c r="J36" s="152">
        <v>25</v>
      </c>
      <c r="K36" s="152">
        <v>0</v>
      </c>
      <c r="L36" s="153">
        <v>25</v>
      </c>
      <c r="M36" s="67" t="s">
        <v>5</v>
      </c>
      <c r="N36" s="62">
        <v>0</v>
      </c>
      <c r="O36" s="152">
        <v>-24</v>
      </c>
      <c r="P36" s="154">
        <v>-24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10</v>
      </c>
      <c r="E37" s="85">
        <v>17</v>
      </c>
      <c r="F37" s="187">
        <v>27</v>
      </c>
      <c r="G37" s="84">
        <v>-4</v>
      </c>
      <c r="H37" s="85">
        <v>-13</v>
      </c>
      <c r="I37" s="187">
        <v>-17</v>
      </c>
      <c r="J37" s="84">
        <v>35</v>
      </c>
      <c r="K37" s="85">
        <v>17</v>
      </c>
      <c r="L37" s="187">
        <v>52</v>
      </c>
      <c r="M37" s="115" t="s">
        <v>5</v>
      </c>
      <c r="N37" s="84">
        <v>6</v>
      </c>
      <c r="O37" s="85">
        <v>9</v>
      </c>
      <c r="P37" s="166">
        <v>15</v>
      </c>
      <c r="Q37" s="71"/>
      <c r="R37" s="72" t="s">
        <v>58</v>
      </c>
      <c r="S37" s="66"/>
    </row>
    <row r="38" spans="1:19" ht="30" customHeight="1" thickBot="1">
      <c r="A38" s="11"/>
      <c r="B38" s="31" t="s">
        <v>54</v>
      </c>
      <c r="C38" s="32"/>
      <c r="D38" s="73">
        <v>-3</v>
      </c>
      <c r="E38" s="74">
        <v>-8</v>
      </c>
      <c r="F38" s="188">
        <v>-11</v>
      </c>
      <c r="G38" s="73">
        <v>4</v>
      </c>
      <c r="H38" s="74">
        <v>0</v>
      </c>
      <c r="I38" s="188">
        <v>4</v>
      </c>
      <c r="J38" s="73">
        <v>-10</v>
      </c>
      <c r="K38" s="112">
        <v>-17</v>
      </c>
      <c r="L38" s="188">
        <v>-27</v>
      </c>
      <c r="M38" s="113" t="s">
        <v>5</v>
      </c>
      <c r="N38" s="73">
        <v>-6</v>
      </c>
      <c r="O38" s="112">
        <v>-33</v>
      </c>
      <c r="P38" s="193">
        <v>-39</v>
      </c>
      <c r="Q38" s="76"/>
      <c r="R38" s="77" t="s">
        <v>55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116"/>
      <c r="O39" s="116"/>
      <c r="P39" s="116"/>
      <c r="Q39" s="45"/>
      <c r="R39" s="45"/>
      <c r="S39" s="66"/>
    </row>
    <row r="40" spans="1:19" ht="30" customHeight="1" thickBot="1">
      <c r="A40" s="11"/>
      <c r="B40" s="13"/>
      <c r="C40" s="13"/>
      <c r="D40" s="265" t="s">
        <v>117</v>
      </c>
      <c r="E40" s="264"/>
      <c r="F40" s="280"/>
      <c r="G40" s="265" t="s">
        <v>125</v>
      </c>
      <c r="H40" s="264"/>
      <c r="I40" s="280"/>
      <c r="J40" s="263" t="s">
        <v>125</v>
      </c>
      <c r="K40" s="281"/>
      <c r="L40" s="281"/>
      <c r="M40" s="196"/>
      <c r="N40" s="265" t="s">
        <v>126</v>
      </c>
      <c r="O40" s="264"/>
      <c r="P40" s="280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2175</v>
      </c>
      <c r="E41" s="152">
        <v>1248</v>
      </c>
      <c r="F41" s="152">
        <v>3423</v>
      </c>
      <c r="G41" s="61">
        <v>1663</v>
      </c>
      <c r="H41" s="62">
        <v>1066</v>
      </c>
      <c r="I41" s="62">
        <v>2729</v>
      </c>
      <c r="J41" s="61">
        <v>1663</v>
      </c>
      <c r="K41" s="62">
        <v>1066</v>
      </c>
      <c r="L41" s="116">
        <v>2729</v>
      </c>
      <c r="M41" s="80">
        <v>46.72043010752688</v>
      </c>
      <c r="N41" s="61">
        <v>1261</v>
      </c>
      <c r="O41" s="62">
        <v>599</v>
      </c>
      <c r="P41" s="154">
        <v>1860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78"/>
      <c r="O42" s="78"/>
      <c r="P42" s="78"/>
      <c r="Q42" s="286"/>
      <c r="R42" s="286"/>
      <c r="S42" s="66"/>
    </row>
    <row r="43" spans="1:19" ht="30" customHeight="1" thickBot="1">
      <c r="A43" s="30" t="s">
        <v>59</v>
      </c>
      <c r="B43" s="12"/>
      <c r="C43" s="12"/>
      <c r="D43" s="151">
        <v>2175</v>
      </c>
      <c r="E43" s="152">
        <v>1248</v>
      </c>
      <c r="F43" s="62">
        <v>3423</v>
      </c>
      <c r="G43" s="151">
        <v>1663</v>
      </c>
      <c r="H43" s="152">
        <v>1066</v>
      </c>
      <c r="I43" s="62">
        <v>2729</v>
      </c>
      <c r="J43" s="151">
        <v>1663</v>
      </c>
      <c r="K43" s="152">
        <v>1066</v>
      </c>
      <c r="L43" s="116">
        <v>2729</v>
      </c>
      <c r="M43" s="80">
        <v>46.72043010752688</v>
      </c>
      <c r="N43" s="151">
        <v>1261</v>
      </c>
      <c r="O43" s="152">
        <v>599</v>
      </c>
      <c r="P43" s="153">
        <v>1860</v>
      </c>
      <c r="Q43" s="63"/>
      <c r="R43" s="63"/>
      <c r="S43" s="64" t="s">
        <v>60</v>
      </c>
    </row>
    <row r="44" spans="1:19" ht="30" customHeight="1">
      <c r="A44" s="37"/>
      <c r="B44" s="15" t="s">
        <v>75</v>
      </c>
      <c r="C44" s="16"/>
      <c r="D44" s="69">
        <v>1881</v>
      </c>
      <c r="E44" s="85">
        <v>1095</v>
      </c>
      <c r="F44" s="166">
        <v>2976</v>
      </c>
      <c r="G44" s="85">
        <v>1370</v>
      </c>
      <c r="H44" s="85">
        <v>920</v>
      </c>
      <c r="I44" s="187">
        <v>2290</v>
      </c>
      <c r="J44" s="69">
        <v>1370</v>
      </c>
      <c r="K44" s="85">
        <v>920</v>
      </c>
      <c r="L44" s="166">
        <v>2290</v>
      </c>
      <c r="M44" s="120">
        <v>59.248956884561885</v>
      </c>
      <c r="N44" s="69">
        <v>974</v>
      </c>
      <c r="O44" s="85">
        <v>464</v>
      </c>
      <c r="P44" s="166">
        <v>1438</v>
      </c>
      <c r="Q44" s="71"/>
      <c r="R44" s="121" t="s">
        <v>76</v>
      </c>
      <c r="S44" s="66"/>
    </row>
    <row r="45" spans="1:19" ht="30" customHeight="1" thickBot="1">
      <c r="A45" s="37"/>
      <c r="B45" s="31" t="s">
        <v>16</v>
      </c>
      <c r="C45" s="32"/>
      <c r="D45" s="73">
        <v>294</v>
      </c>
      <c r="E45" s="74">
        <v>153</v>
      </c>
      <c r="F45" s="188">
        <v>447</v>
      </c>
      <c r="G45" s="74">
        <v>293</v>
      </c>
      <c r="H45" s="74">
        <v>146</v>
      </c>
      <c r="I45" s="188">
        <v>439</v>
      </c>
      <c r="J45" s="73">
        <v>293</v>
      </c>
      <c r="K45" s="74">
        <v>146</v>
      </c>
      <c r="L45" s="188">
        <v>439</v>
      </c>
      <c r="M45" s="122">
        <v>4.028436018957346</v>
      </c>
      <c r="N45" s="73">
        <v>287</v>
      </c>
      <c r="O45" s="74">
        <v>135</v>
      </c>
      <c r="P45" s="188">
        <v>422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7"/>
      <c r="N47" s="124"/>
      <c r="O47" s="125"/>
      <c r="P47" s="126"/>
      <c r="Q47" s="287" t="s">
        <v>61</v>
      </c>
      <c r="R47" s="286"/>
      <c r="S47" s="288"/>
    </row>
    <row r="48" spans="1:19" ht="30" customHeight="1">
      <c r="A48" s="11" t="s">
        <v>73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8"/>
      <c r="N48" s="127"/>
      <c r="O48" s="128"/>
      <c r="P48" s="129"/>
      <c r="Q48" s="289" t="s">
        <v>62</v>
      </c>
      <c r="R48" s="290"/>
      <c r="S48" s="291"/>
    </row>
    <row r="49" spans="1:19" ht="30" customHeight="1">
      <c r="A49" s="274" t="s">
        <v>74</v>
      </c>
      <c r="B49" s="275"/>
      <c r="C49" s="276"/>
      <c r="D49" s="130"/>
      <c r="E49" s="128"/>
      <c r="F49" s="131"/>
      <c r="G49" s="130"/>
      <c r="H49" s="128"/>
      <c r="I49" s="131"/>
      <c r="J49" s="130"/>
      <c r="K49" s="128"/>
      <c r="L49" s="131"/>
      <c r="M49" s="198"/>
      <c r="N49" s="130"/>
      <c r="O49" s="128"/>
      <c r="P49" s="131"/>
      <c r="Q49" s="277" t="s">
        <v>63</v>
      </c>
      <c r="R49" s="278"/>
      <c r="S49" s="279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9">
        <v>0</v>
      </c>
      <c r="G50" s="130">
        <v>0</v>
      </c>
      <c r="H50" s="128">
        <v>0</v>
      </c>
      <c r="I50" s="199">
        <v>0</v>
      </c>
      <c r="J50" s="130">
        <v>0</v>
      </c>
      <c r="K50" s="128">
        <v>0</v>
      </c>
      <c r="L50" s="199">
        <v>0</v>
      </c>
      <c r="M50" s="132" t="s">
        <v>5</v>
      </c>
      <c r="N50" s="130">
        <v>0</v>
      </c>
      <c r="O50" s="128">
        <v>0</v>
      </c>
      <c r="P50" s="199">
        <v>0</v>
      </c>
      <c r="Q50" s="283" t="s">
        <v>64</v>
      </c>
      <c r="R50" s="284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0">
        <v>0</v>
      </c>
      <c r="G51" s="130">
        <v>0</v>
      </c>
      <c r="H51" s="128">
        <v>0</v>
      </c>
      <c r="I51" s="200">
        <v>0</v>
      </c>
      <c r="J51" s="130">
        <v>0</v>
      </c>
      <c r="K51" s="128">
        <v>0</v>
      </c>
      <c r="L51" s="200">
        <v>0</v>
      </c>
      <c r="M51" s="132" t="s">
        <v>5</v>
      </c>
      <c r="N51" s="130">
        <v>0</v>
      </c>
      <c r="O51" s="128">
        <v>0</v>
      </c>
      <c r="P51" s="200">
        <v>0</v>
      </c>
      <c r="Q51" s="283" t="s">
        <v>65</v>
      </c>
      <c r="R51" s="284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9">
        <v>0</v>
      </c>
      <c r="G52" s="130">
        <v>0</v>
      </c>
      <c r="H52" s="128">
        <v>0</v>
      </c>
      <c r="I52" s="199">
        <v>0</v>
      </c>
      <c r="J52" s="130">
        <v>0</v>
      </c>
      <c r="K52" s="128">
        <v>0</v>
      </c>
      <c r="L52" s="199">
        <v>0</v>
      </c>
      <c r="M52" s="132" t="s">
        <v>5</v>
      </c>
      <c r="N52" s="130">
        <v>0</v>
      </c>
      <c r="O52" s="128">
        <v>0</v>
      </c>
      <c r="P52" s="199">
        <v>0</v>
      </c>
      <c r="Q52" s="283" t="s">
        <v>66</v>
      </c>
      <c r="R52" s="284"/>
      <c r="S52" s="66"/>
    </row>
    <row r="53" spans="1:19" ht="30" customHeight="1">
      <c r="A53" s="40"/>
      <c r="B53" s="21" t="s">
        <v>78</v>
      </c>
      <c r="C53" s="21"/>
      <c r="D53" s="130">
        <v>0</v>
      </c>
      <c r="E53" s="128">
        <v>0</v>
      </c>
      <c r="F53" s="199">
        <v>0</v>
      </c>
      <c r="G53" s="130">
        <v>0</v>
      </c>
      <c r="H53" s="128">
        <v>0</v>
      </c>
      <c r="I53" s="199">
        <v>0</v>
      </c>
      <c r="J53" s="130">
        <v>0</v>
      </c>
      <c r="K53" s="128">
        <v>0</v>
      </c>
      <c r="L53" s="199">
        <v>0</v>
      </c>
      <c r="M53" s="132" t="s">
        <v>5</v>
      </c>
      <c r="N53" s="130">
        <v>0</v>
      </c>
      <c r="O53" s="128">
        <v>0</v>
      </c>
      <c r="P53" s="199">
        <v>0</v>
      </c>
      <c r="Q53" s="283" t="s">
        <v>67</v>
      </c>
      <c r="R53" s="284"/>
      <c r="S53" s="66"/>
    </row>
    <row r="54" spans="1:19" ht="30" customHeight="1">
      <c r="A54" s="40"/>
      <c r="B54" s="21" t="s">
        <v>70</v>
      </c>
      <c r="C54" s="21"/>
      <c r="D54" s="130">
        <v>0</v>
      </c>
      <c r="E54" s="133">
        <v>0</v>
      </c>
      <c r="F54" s="199">
        <v>0</v>
      </c>
      <c r="G54" s="130">
        <v>0</v>
      </c>
      <c r="H54" s="133">
        <v>0</v>
      </c>
      <c r="I54" s="199">
        <v>0</v>
      </c>
      <c r="J54" s="130">
        <v>0</v>
      </c>
      <c r="K54" s="133">
        <v>0</v>
      </c>
      <c r="L54" s="199">
        <v>0</v>
      </c>
      <c r="M54" s="106" t="s">
        <v>5</v>
      </c>
      <c r="N54" s="130">
        <v>0</v>
      </c>
      <c r="O54" s="133">
        <v>0</v>
      </c>
      <c r="P54" s="199">
        <v>0</v>
      </c>
      <c r="Q54" s="283" t="s">
        <v>71</v>
      </c>
      <c r="R54" s="284"/>
      <c r="S54" s="66"/>
    </row>
    <row r="55" spans="1:19" ht="30" customHeight="1" thickBot="1">
      <c r="A55" s="41"/>
      <c r="B55" s="42" t="s">
        <v>68</v>
      </c>
      <c r="C55" s="42"/>
      <c r="D55" s="134">
        <v>0</v>
      </c>
      <c r="E55" s="135">
        <v>0</v>
      </c>
      <c r="F55" s="201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1">
        <v>0</v>
      </c>
      <c r="Q55" s="285" t="s">
        <v>69</v>
      </c>
      <c r="R55" s="285"/>
      <c r="S55" s="140"/>
    </row>
    <row r="56" spans="1:19" ht="30" customHeight="1">
      <c r="A56" s="298" t="s">
        <v>106</v>
      </c>
      <c r="B56" s="299"/>
      <c r="C56" s="299"/>
      <c r="D56" s="299"/>
      <c r="E56" s="299"/>
      <c r="F56" s="299"/>
      <c r="G56" s="299"/>
      <c r="H56" s="299"/>
      <c r="I56" s="299"/>
      <c r="J56" s="210" t="s">
        <v>110</v>
      </c>
      <c r="K56" s="46" t="s">
        <v>21</v>
      </c>
      <c r="L56" s="210" t="s">
        <v>112</v>
      </c>
      <c r="M56" s="296" t="s">
        <v>107</v>
      </c>
      <c r="N56" s="296"/>
      <c r="O56" s="296"/>
      <c r="P56" s="296"/>
      <c r="Q56" s="296"/>
      <c r="R56" s="296"/>
      <c r="S56" s="297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111</v>
      </c>
      <c r="K57" s="44"/>
      <c r="L57" s="51" t="s">
        <v>113</v>
      </c>
      <c r="M57" s="21"/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108</v>
      </c>
      <c r="J58" s="51" t="s">
        <v>102</v>
      </c>
      <c r="K58" s="52"/>
      <c r="L58" s="51" t="s">
        <v>104</v>
      </c>
      <c r="M58" s="21" t="s">
        <v>109</v>
      </c>
      <c r="N58" s="2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0" t="s">
        <v>99</v>
      </c>
      <c r="J59" s="51" t="s">
        <v>103</v>
      </c>
      <c r="K59" s="52"/>
      <c r="L59" s="51" t="s">
        <v>105</v>
      </c>
      <c r="M59" s="181" t="s">
        <v>100</v>
      </c>
      <c r="N59" s="181"/>
      <c r="O59" s="43"/>
      <c r="P59" s="45"/>
      <c r="Q59" s="45"/>
      <c r="R59" s="45"/>
      <c r="S59" s="141"/>
    </row>
    <row r="60" spans="1:19" s="204" customFormat="1" ht="30" customHeight="1">
      <c r="A60" s="37"/>
      <c r="B60" s="211"/>
      <c r="C60" s="211"/>
      <c r="D60" s="211"/>
      <c r="E60" s="211"/>
      <c r="F60" s="211"/>
      <c r="G60" s="211"/>
      <c r="H60" s="211"/>
      <c r="I60" s="51" t="s">
        <v>123</v>
      </c>
      <c r="J60" s="212">
        <v>6545741</v>
      </c>
      <c r="K60" s="52"/>
      <c r="L60" s="212">
        <v>4500019</v>
      </c>
      <c r="M60" s="208" t="s">
        <v>120</v>
      </c>
      <c r="N60" s="209"/>
      <c r="O60" s="208"/>
      <c r="P60" s="13"/>
      <c r="Q60" s="13"/>
      <c r="R60" s="13"/>
      <c r="S60" s="66"/>
    </row>
    <row r="61" spans="1:19" s="204" customFormat="1" ht="15" customHeight="1">
      <c r="A61" s="37"/>
      <c r="B61" s="211"/>
      <c r="C61" s="211"/>
      <c r="D61" s="211"/>
      <c r="E61" s="211"/>
      <c r="F61" s="211"/>
      <c r="G61" s="211"/>
      <c r="H61" s="211"/>
      <c r="I61" s="51"/>
      <c r="J61" s="51"/>
      <c r="K61" s="52"/>
      <c r="L61" s="51"/>
      <c r="M61" s="208"/>
      <c r="N61" s="209"/>
      <c r="O61" s="208"/>
      <c r="P61" s="13"/>
      <c r="Q61" s="13"/>
      <c r="R61" s="13"/>
      <c r="S61" s="66"/>
    </row>
    <row r="62" spans="1:19" s="59" customFormat="1" ht="30" customHeight="1">
      <c r="A62" s="283" t="s">
        <v>31</v>
      </c>
      <c r="B62" s="284"/>
      <c r="C62" s="284"/>
      <c r="D62" s="284"/>
      <c r="E62" s="284"/>
      <c r="F62" s="284"/>
      <c r="G62" s="284"/>
      <c r="H62" s="284"/>
      <c r="I62" s="284"/>
      <c r="J62" s="284"/>
      <c r="K62" s="52" t="s">
        <v>22</v>
      </c>
      <c r="L62" s="300" t="s">
        <v>77</v>
      </c>
      <c r="M62" s="300"/>
      <c r="N62" s="300"/>
      <c r="O62" s="300"/>
      <c r="P62" s="300"/>
      <c r="Q62" s="300"/>
      <c r="R62" s="300"/>
      <c r="S62" s="301"/>
    </row>
    <row r="63" spans="1:19" s="59" customFormat="1" ht="30" customHeight="1">
      <c r="A63" s="292" t="s">
        <v>92</v>
      </c>
      <c r="B63" s="293"/>
      <c r="C63" s="293"/>
      <c r="D63" s="293"/>
      <c r="E63" s="293"/>
      <c r="F63" s="293"/>
      <c r="G63" s="293"/>
      <c r="H63" s="293"/>
      <c r="I63" s="293"/>
      <c r="J63" s="293"/>
      <c r="K63" s="144" t="s">
        <v>81</v>
      </c>
      <c r="L63" s="302" t="s">
        <v>93</v>
      </c>
      <c r="M63" s="302"/>
      <c r="N63" s="302"/>
      <c r="O63" s="302"/>
      <c r="P63" s="302"/>
      <c r="Q63" s="302"/>
      <c r="R63" s="302"/>
      <c r="S63" s="303"/>
    </row>
    <row r="64" spans="1:19" s="59" customFormat="1" ht="30" customHeight="1">
      <c r="A64" s="292" t="s">
        <v>94</v>
      </c>
      <c r="B64" s="293"/>
      <c r="C64" s="293"/>
      <c r="D64" s="293"/>
      <c r="E64" s="293"/>
      <c r="F64" s="293"/>
      <c r="G64" s="293"/>
      <c r="H64" s="293"/>
      <c r="I64" s="293"/>
      <c r="J64" s="293"/>
      <c r="K64" s="144" t="s">
        <v>95</v>
      </c>
      <c r="L64" s="294" t="s">
        <v>96</v>
      </c>
      <c r="M64" s="294"/>
      <c r="N64" s="294"/>
      <c r="O64" s="294"/>
      <c r="P64" s="294"/>
      <c r="Q64" s="294"/>
      <c r="R64" s="294"/>
      <c r="S64" s="295"/>
    </row>
    <row r="65" spans="1:19" ht="9" customHeight="1" thickBot="1">
      <c r="A65" s="145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7"/>
    </row>
  </sheetData>
  <sheetProtection/>
  <mergeCells count="56">
    <mergeCell ref="A64:J64"/>
    <mergeCell ref="L64:S64"/>
    <mergeCell ref="M56:S56"/>
    <mergeCell ref="A62:J62"/>
    <mergeCell ref="A63:J63"/>
    <mergeCell ref="A56:I56"/>
    <mergeCell ref="L62:S62"/>
    <mergeCell ref="L63:S63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</mergeCells>
  <dataValidations count="6">
    <dataValidation type="whole" operator="equal" allowBlank="1" showInputMessage="1" showErrorMessage="1" error="kan nie formule verander nie" sqref="F36:F38 F44:F45 F16:F17 F21:F26 F30:F34">
      <formula1>D36+E36</formula1>
    </dataValidation>
    <dataValidation type="whole" operator="equal" allowBlank="1" showInputMessage="1" showErrorMessage="1" error="kan nie formule verander nie&#10;" sqref="I36:I38 I44:I45 I16:I17 I21:I26 I30:I34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2013-03-22T08:08:14Z</cp:lastPrinted>
  <dcterms:created xsi:type="dcterms:W3CDTF">2006-06-23T07:58:03Z</dcterms:created>
  <dcterms:modified xsi:type="dcterms:W3CDTF">2013-03-22T10:10:28Z</dcterms:modified>
  <cp:category/>
  <cp:version/>
  <cp:contentType/>
  <cp:contentStatus/>
</cp:coreProperties>
</file>