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<sst xmlns="http://schemas.openxmlformats.org/spreadsheetml/2006/main" count="134" uniqueCount="106">
  <si>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</si>
  <si>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</si>
  <si>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</si>
  <si>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</si>
  <si>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</si>
  <si>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</si>
  <si>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</si>
  <si>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</si>
  <si>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</si>
  <si>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</si>
  <si>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</si>
  <si>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</si>
  <si>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</si>
  <si>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</si>
  <si>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</si>
  <si>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</si>
  <si>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</si>
  <si>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</si>
  <si>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</si>
  <si>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</si>
  <si>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</si>
  <si>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</si>
  <si>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</si>
  <si>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</si>
  <si>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</si>
  <si>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</si>
  <si>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</si>
  <si>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</si>
  <si>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</si>
  <si>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</si>
  <si>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</si>
  <si>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</si>
  <si>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</si>
  <si>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</si>
  <si>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</si>
  <si>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</si>
  <si>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</si>
  <si>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</si>
  <si>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</si>
  <si>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</si>
  <si>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</si>
  <si>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</si>
  <si>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</si>
  <si>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</si>
  <si>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</si>
  <si>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</si>
  <si>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</si>
  <si>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</si>
  <si>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</si>
  <si>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</si>
  <si>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</si>
  <si>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</si>
  <si>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</si>
  <si>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</si>
  <si>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</si>
  <si>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</si>
  <si>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</si>
  <si>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</si>
  <si>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</si>
  <si>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</si>
  <si>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</si>
  <si>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</si>
  <si>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</si>
  <si>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</si>
  <si>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</si>
  <si>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</si>
  <si>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</si>
  <si>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</si>
  <si>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</si>
  <si>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</si>
  <si>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Producer deliveries directly from farms (ton):</t>
  </si>
  <si>
    <t>Kgorosodithoto ya bantshadikuno go tswa dipolaseng ka tlhamalalo (tono):</t>
  </si>
  <si>
    <t>1 October/Diphalane 2012</t>
  </si>
  <si>
    <t xml:space="preserve">(ton/tono) </t>
  </si>
  <si>
    <t>Processed for local market:</t>
  </si>
  <si>
    <t>1 October/Diphalane 2013</t>
  </si>
  <si>
    <t>August 2013</t>
  </si>
  <si>
    <t>Phatwe 2013</t>
  </si>
  <si>
    <t>September 2013</t>
  </si>
  <si>
    <t>Lwetse 2013</t>
  </si>
  <si>
    <t>2013/14 Year (October - September) / Ngwaga wa 2013/14 (Diphalane - Lwetse) (2)</t>
  </si>
  <si>
    <t>Progressive/Tswelelang pele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</si>
  <si>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</si>
  <si>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</si>
  <si>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</si>
  <si>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</si>
  <si>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</si>
  <si>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</si>
  <si>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</si>
  <si>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</si>
  <si>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</si>
  <si>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</si>
  <si>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January 2014</t>
  </si>
  <si>
    <t>Ferikgong 2014</t>
  </si>
  <si>
    <t>1 January/Ferikgong 2014</t>
  </si>
  <si>
    <t>31 January/Ferikgong 2014</t>
  </si>
  <si>
    <t>SMB-032014</t>
  </si>
  <si>
    <t>February 2014</t>
  </si>
  <si>
    <t>Tlhakole 2014</t>
  </si>
  <si>
    <t>October 2013 - February 2014</t>
  </si>
  <si>
    <t>October 2012 - February 2013</t>
  </si>
  <si>
    <t>Diphalane 2013 - Tlhakole 2014</t>
  </si>
  <si>
    <t>Diphalane 2012 - Tlhakole 2013</t>
  </si>
  <si>
    <t>1 February/Tlhakole 2014</t>
  </si>
  <si>
    <t>28 February/Tlhakole 2014</t>
  </si>
  <si>
    <t>28 February/Tlhakole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</si>
</sst>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 quotePrefix="1">
      <alignment horizontal="right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49" fontId="9" fillId="0" borderId="0" xfId="58" applyNumberFormat="1" applyFont="1" applyFill="1" applyBorder="1" applyAlignment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49" fontId="10" fillId="0" borderId="58" xfId="58" applyNumberFormat="1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49" fontId="9" fillId="0" borderId="13" xfId="58" applyNumberFormat="1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32" xfId="58" applyNumberFormat="1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40" zoomScaleNormal="40" zoomScalePageLayoutView="0" workbookViewId="0" topLeftCell="A1">
      <selection activeCell="D21" sqref="D2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33" t="s">
        <v>52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 t="s">
        <v>96</v>
      </c>
      <c r="R1" s="236"/>
      <c r="S1" s="237"/>
    </row>
    <row r="2" spans="1:19" ht="30" customHeight="1">
      <c r="A2" s="227"/>
      <c r="B2" s="228"/>
      <c r="C2" s="229"/>
      <c r="D2" s="241" t="s">
        <v>53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ht="30" customHeight="1" thickBot="1">
      <c r="A3" s="227"/>
      <c r="B3" s="228"/>
      <c r="C3" s="229"/>
      <c r="D3" s="243" t="s">
        <v>80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ht="30" customHeight="1" thickBot="1">
      <c r="A4" s="227"/>
      <c r="B4" s="228"/>
      <c r="C4" s="229"/>
      <c r="D4" s="243" t="s">
        <v>73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38"/>
      <c r="R4" s="239"/>
      <c r="S4" s="240"/>
    </row>
    <row r="5" spans="1:19" ht="30" customHeight="1">
      <c r="A5" s="227"/>
      <c r="B5" s="228"/>
      <c r="C5" s="229"/>
      <c r="D5" s="245"/>
      <c r="E5" s="246"/>
      <c r="F5" s="247"/>
      <c r="G5" s="208" t="s">
        <v>97</v>
      </c>
      <c r="H5" s="209"/>
      <c r="I5" s="210"/>
      <c r="J5" s="248" t="s">
        <v>81</v>
      </c>
      <c r="K5" s="204"/>
      <c r="L5" s="249"/>
      <c r="M5" s="85"/>
      <c r="N5" s="248" t="s">
        <v>81</v>
      </c>
      <c r="O5" s="204"/>
      <c r="P5" s="204"/>
      <c r="Q5" s="238"/>
      <c r="R5" s="239"/>
      <c r="S5" s="240"/>
    </row>
    <row r="6" spans="1:19" ht="30" customHeight="1">
      <c r="A6" s="227"/>
      <c r="B6" s="228"/>
      <c r="C6" s="229"/>
      <c r="D6" s="208" t="s">
        <v>92</v>
      </c>
      <c r="E6" s="209"/>
      <c r="F6" s="210"/>
      <c r="G6" s="208" t="s">
        <v>98</v>
      </c>
      <c r="H6" s="209"/>
      <c r="I6" s="210"/>
      <c r="J6" s="211" t="s">
        <v>99</v>
      </c>
      <c r="K6" s="195"/>
      <c r="L6" s="210"/>
      <c r="M6" s="86"/>
      <c r="N6" s="211" t="s">
        <v>100</v>
      </c>
      <c r="O6" s="195"/>
      <c r="P6" s="210"/>
      <c r="Q6" s="212">
        <v>41723</v>
      </c>
      <c r="R6" s="213"/>
      <c r="S6" s="214"/>
    </row>
    <row r="7" spans="1:19" ht="30" customHeight="1" thickBot="1">
      <c r="A7" s="227"/>
      <c r="B7" s="228"/>
      <c r="C7" s="229"/>
      <c r="D7" s="208" t="s">
        <v>93</v>
      </c>
      <c r="E7" s="209"/>
      <c r="F7" s="210"/>
      <c r="G7" s="219" t="s">
        <v>68</v>
      </c>
      <c r="H7" s="220"/>
      <c r="I7" s="221"/>
      <c r="J7" s="222" t="s">
        <v>101</v>
      </c>
      <c r="K7" s="197"/>
      <c r="L7" s="223"/>
      <c r="M7" s="2"/>
      <c r="N7" s="222" t="s">
        <v>102</v>
      </c>
      <c r="O7" s="197"/>
      <c r="P7" s="223"/>
      <c r="Q7" s="215"/>
      <c r="R7" s="213"/>
      <c r="S7" s="214"/>
    </row>
    <row r="8" spans="1:19" ht="30" customHeight="1">
      <c r="A8" s="227"/>
      <c r="B8" s="228"/>
      <c r="C8" s="229"/>
      <c r="D8" s="87" t="s">
        <v>1</v>
      </c>
      <c r="E8" s="88" t="s">
        <v>2</v>
      </c>
      <c r="F8" s="148" t="s">
        <v>3</v>
      </c>
      <c r="G8" s="87" t="s">
        <v>1</v>
      </c>
      <c r="H8" s="88" t="s">
        <v>2</v>
      </c>
      <c r="I8" s="89" t="s">
        <v>3</v>
      </c>
      <c r="J8" s="87" t="s">
        <v>1</v>
      </c>
      <c r="K8" s="88" t="s">
        <v>2</v>
      </c>
      <c r="L8" s="89" t="s">
        <v>3</v>
      </c>
      <c r="M8" s="86" t="s">
        <v>0</v>
      </c>
      <c r="N8" s="87" t="s">
        <v>1</v>
      </c>
      <c r="O8" s="88" t="s">
        <v>2</v>
      </c>
      <c r="P8" s="89" t="s">
        <v>3</v>
      </c>
      <c r="Q8" s="215"/>
      <c r="R8" s="213"/>
      <c r="S8" s="214"/>
    </row>
    <row r="9" spans="1:19" ht="30" customHeight="1" thickBot="1">
      <c r="A9" s="230"/>
      <c r="B9" s="231"/>
      <c r="C9" s="232"/>
      <c r="D9" s="150" t="s">
        <v>4</v>
      </c>
      <c r="E9" s="3" t="s">
        <v>5</v>
      </c>
      <c r="F9" s="4" t="s">
        <v>6</v>
      </c>
      <c r="G9" s="150" t="s">
        <v>4</v>
      </c>
      <c r="H9" s="3" t="s">
        <v>5</v>
      </c>
      <c r="I9" s="4" t="s">
        <v>6</v>
      </c>
      <c r="J9" s="150" t="s">
        <v>4</v>
      </c>
      <c r="K9" s="3" t="s">
        <v>5</v>
      </c>
      <c r="L9" s="4" t="s">
        <v>6</v>
      </c>
      <c r="M9" s="5" t="s">
        <v>57</v>
      </c>
      <c r="N9" s="150" t="s">
        <v>4</v>
      </c>
      <c r="O9" s="3" t="s">
        <v>5</v>
      </c>
      <c r="P9" s="4" t="s">
        <v>6</v>
      </c>
      <c r="Q9" s="216"/>
      <c r="R9" s="217"/>
      <c r="S9" s="218"/>
    </row>
    <row r="10" spans="1:19" s="2" customFormat="1" ht="30" customHeight="1" thickBot="1">
      <c r="A10" s="198" t="s">
        <v>47</v>
      </c>
      <c r="B10" s="199"/>
      <c r="C10" s="200"/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98" t="s">
        <v>7</v>
      </c>
      <c r="R10" s="199"/>
      <c r="S10" s="200"/>
    </row>
    <row r="11" spans="1:19" s="2" customFormat="1" ht="30" customHeight="1" thickBot="1">
      <c r="A11" s="203"/>
      <c r="B11" s="204"/>
      <c r="C11" s="204"/>
      <c r="D11" s="189" t="s">
        <v>94</v>
      </c>
      <c r="E11" s="190"/>
      <c r="F11" s="191"/>
      <c r="G11" s="189" t="s">
        <v>103</v>
      </c>
      <c r="H11" s="190"/>
      <c r="I11" s="191"/>
      <c r="J11" s="201" t="s">
        <v>75</v>
      </c>
      <c r="K11" s="202"/>
      <c r="L11" s="205"/>
      <c r="M11" s="90"/>
      <c r="N11" s="201" t="s">
        <v>72</v>
      </c>
      <c r="O11" s="202"/>
      <c r="P11" s="205"/>
      <c r="Q11" s="206"/>
      <c r="R11" s="206"/>
      <c r="S11" s="207"/>
    </row>
    <row r="12" spans="1:19" s="2" customFormat="1" ht="30" customHeight="1" thickBot="1">
      <c r="A12" s="6" t="s">
        <v>8</v>
      </c>
      <c r="B12" s="7"/>
      <c r="C12" s="7"/>
      <c r="D12" s="173">
        <v>295583</v>
      </c>
      <c r="E12" s="174">
        <v>41894</v>
      </c>
      <c r="F12" s="159">
        <v>337477</v>
      </c>
      <c r="G12" s="173">
        <v>284417</v>
      </c>
      <c r="H12" s="174">
        <v>36754</v>
      </c>
      <c r="I12" s="159">
        <v>321171</v>
      </c>
      <c r="J12" s="173">
        <v>107913</v>
      </c>
      <c r="K12" s="174">
        <v>25549</v>
      </c>
      <c r="L12" s="159">
        <v>133462</v>
      </c>
      <c r="M12" s="160">
        <v>-6.613114272319523</v>
      </c>
      <c r="N12" s="173">
        <v>133704</v>
      </c>
      <c r="O12" s="174">
        <v>9209</v>
      </c>
      <c r="P12" s="159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6"/>
      <c r="E13" s="96"/>
      <c r="F13" s="96"/>
      <c r="G13" s="96"/>
      <c r="H13" s="96"/>
      <c r="I13" s="96"/>
      <c r="J13" s="194" t="s">
        <v>81</v>
      </c>
      <c r="K13" s="194"/>
      <c r="L13" s="194"/>
      <c r="M13" s="158"/>
      <c r="N13" s="194" t="s">
        <v>81</v>
      </c>
      <c r="O13" s="194"/>
      <c r="P13" s="194"/>
      <c r="Q13" s="8"/>
      <c r="R13" s="11"/>
      <c r="S13" s="10"/>
    </row>
    <row r="14" spans="1:19" s="2" customFormat="1" ht="30" customHeight="1">
      <c r="A14" s="6"/>
      <c r="B14" s="7"/>
      <c r="C14" s="7"/>
      <c r="D14" s="97"/>
      <c r="E14" s="97"/>
      <c r="F14" s="97"/>
      <c r="G14" s="97"/>
      <c r="H14" s="97"/>
      <c r="I14" s="97"/>
      <c r="J14" s="195" t="s">
        <v>99</v>
      </c>
      <c r="K14" s="195"/>
      <c r="L14" s="195"/>
      <c r="M14" s="161"/>
      <c r="N14" s="195" t="s">
        <v>100</v>
      </c>
      <c r="O14" s="195"/>
      <c r="P14" s="195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96"/>
      <c r="E15" s="196"/>
      <c r="F15" s="196"/>
      <c r="G15" s="152"/>
      <c r="H15" s="152"/>
      <c r="I15" s="152"/>
      <c r="J15" s="197" t="s">
        <v>101</v>
      </c>
      <c r="K15" s="197"/>
      <c r="L15" s="197"/>
      <c r="M15" s="152"/>
      <c r="N15" s="197" t="s">
        <v>102</v>
      </c>
      <c r="O15" s="197"/>
      <c r="P15" s="197"/>
      <c r="Q15" s="91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93">
        <v>12809</v>
      </c>
      <c r="E16" s="98">
        <v>430</v>
      </c>
      <c r="F16" s="99">
        <v>13239</v>
      </c>
      <c r="G16" s="93">
        <v>821</v>
      </c>
      <c r="H16" s="98">
        <v>882</v>
      </c>
      <c r="I16" s="99">
        <v>1703</v>
      </c>
      <c r="J16" s="93">
        <v>279000</v>
      </c>
      <c r="K16" s="98">
        <v>28282</v>
      </c>
      <c r="L16" s="99">
        <v>307282</v>
      </c>
      <c r="M16" s="160">
        <v>-2.3577860960527737</v>
      </c>
      <c r="N16" s="93">
        <v>269202</v>
      </c>
      <c r="O16" s="98">
        <v>45500</v>
      </c>
      <c r="P16" s="99">
        <v>314702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38</v>
      </c>
      <c r="C17" s="14"/>
      <c r="D17" s="100">
        <v>857</v>
      </c>
      <c r="E17" s="101">
        <v>430</v>
      </c>
      <c r="F17" s="102">
        <v>1287</v>
      </c>
      <c r="G17" s="100">
        <v>821</v>
      </c>
      <c r="H17" s="101">
        <v>882</v>
      </c>
      <c r="I17" s="102">
        <v>1703</v>
      </c>
      <c r="J17" s="100">
        <v>236398</v>
      </c>
      <c r="K17" s="101">
        <v>28282</v>
      </c>
      <c r="L17" s="102">
        <v>264680</v>
      </c>
      <c r="M17" s="162">
        <v>-10.034602076124568</v>
      </c>
      <c r="N17" s="100">
        <v>248702</v>
      </c>
      <c r="O17" s="101">
        <v>45500</v>
      </c>
      <c r="P17" s="102">
        <v>294202</v>
      </c>
      <c r="Q17" s="15"/>
      <c r="R17" s="16" t="s">
        <v>82</v>
      </c>
      <c r="S17" s="17"/>
    </row>
    <row r="18" spans="1:19" s="2" customFormat="1" ht="30" customHeight="1" thickBot="1">
      <c r="A18" s="6"/>
      <c r="B18" s="18" t="s">
        <v>12</v>
      </c>
      <c r="C18" s="19"/>
      <c r="D18" s="103">
        <v>11952</v>
      </c>
      <c r="E18" s="104">
        <v>0</v>
      </c>
      <c r="F18" s="105">
        <v>11952</v>
      </c>
      <c r="G18" s="103">
        <v>0</v>
      </c>
      <c r="H18" s="104">
        <v>0</v>
      </c>
      <c r="I18" s="105">
        <v>0</v>
      </c>
      <c r="J18" s="103">
        <v>42602</v>
      </c>
      <c r="K18" s="104">
        <v>0</v>
      </c>
      <c r="L18" s="105">
        <v>42602</v>
      </c>
      <c r="M18" s="163">
        <v>107.81463414634148</v>
      </c>
      <c r="N18" s="103">
        <v>20500</v>
      </c>
      <c r="O18" s="104">
        <v>0</v>
      </c>
      <c r="P18" s="105">
        <v>20500</v>
      </c>
      <c r="Q18" s="20"/>
      <c r="R18" s="21" t="s">
        <v>49</v>
      </c>
      <c r="S18" s="17"/>
    </row>
    <row r="19" spans="1:19" s="2" customFormat="1" ht="9" customHeight="1" thickBot="1">
      <c r="A19" s="6"/>
      <c r="B19" s="11"/>
      <c r="C19" s="11"/>
      <c r="D19" s="78"/>
      <c r="E19" s="78"/>
      <c r="F19" s="78"/>
      <c r="G19" s="78"/>
      <c r="H19" s="78"/>
      <c r="I19" s="78"/>
      <c r="J19" s="78"/>
      <c r="K19" s="78"/>
      <c r="L19" s="78"/>
      <c r="M19" s="164"/>
      <c r="N19" s="78"/>
      <c r="O19" s="78"/>
      <c r="P19" s="78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93">
        <v>22358</v>
      </c>
      <c r="E20" s="94">
        <v>7474</v>
      </c>
      <c r="F20" s="106">
        <v>29832</v>
      </c>
      <c r="G20" s="93">
        <v>22539</v>
      </c>
      <c r="H20" s="94">
        <v>7491</v>
      </c>
      <c r="I20" s="106">
        <v>30030</v>
      </c>
      <c r="J20" s="93">
        <v>111372</v>
      </c>
      <c r="K20" s="94">
        <v>35071</v>
      </c>
      <c r="L20" s="106">
        <v>146443</v>
      </c>
      <c r="M20" s="160">
        <v>2.091423073973634</v>
      </c>
      <c r="N20" s="93">
        <v>109361</v>
      </c>
      <c r="O20" s="94">
        <v>34082</v>
      </c>
      <c r="P20" s="106">
        <v>143443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74</v>
      </c>
      <c r="C21" s="25"/>
      <c r="D21" s="107">
        <v>22173</v>
      </c>
      <c r="E21" s="108">
        <v>5979</v>
      </c>
      <c r="F21" s="99">
        <v>28152</v>
      </c>
      <c r="G21" s="107">
        <v>19963</v>
      </c>
      <c r="H21" s="108">
        <v>5795</v>
      </c>
      <c r="I21" s="99">
        <v>25758</v>
      </c>
      <c r="J21" s="107">
        <v>108412</v>
      </c>
      <c r="K21" s="108">
        <v>28245</v>
      </c>
      <c r="L21" s="99">
        <v>136657</v>
      </c>
      <c r="M21" s="165">
        <v>-0.7970672570868571</v>
      </c>
      <c r="N21" s="107">
        <v>108565</v>
      </c>
      <c r="O21" s="108">
        <v>29190</v>
      </c>
      <c r="P21" s="99">
        <v>137755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58</v>
      </c>
      <c r="D22" s="109">
        <v>22130</v>
      </c>
      <c r="E22" s="110">
        <v>141</v>
      </c>
      <c r="F22" s="111">
        <v>22271</v>
      </c>
      <c r="G22" s="109">
        <v>19963</v>
      </c>
      <c r="H22" s="110">
        <v>374</v>
      </c>
      <c r="I22" s="111">
        <v>20337</v>
      </c>
      <c r="J22" s="109">
        <v>108177</v>
      </c>
      <c r="K22" s="110">
        <v>1147</v>
      </c>
      <c r="L22" s="111">
        <v>109324</v>
      </c>
      <c r="M22" s="166">
        <v>0.052165795711422484</v>
      </c>
      <c r="N22" s="109">
        <v>107799</v>
      </c>
      <c r="O22" s="110">
        <v>1468</v>
      </c>
      <c r="P22" s="111">
        <v>109267</v>
      </c>
      <c r="Q22" s="16" t="s">
        <v>59</v>
      </c>
      <c r="R22" s="29"/>
      <c r="S22" s="17"/>
    </row>
    <row r="23" spans="1:19" s="2" customFormat="1" ht="30" customHeight="1">
      <c r="A23" s="6"/>
      <c r="B23" s="30"/>
      <c r="C23" s="31" t="s">
        <v>54</v>
      </c>
      <c r="D23" s="112">
        <v>43</v>
      </c>
      <c r="E23" s="113">
        <v>5838</v>
      </c>
      <c r="F23" s="114">
        <v>5881</v>
      </c>
      <c r="G23" s="112">
        <v>0</v>
      </c>
      <c r="H23" s="113">
        <v>5421</v>
      </c>
      <c r="I23" s="114">
        <v>5421</v>
      </c>
      <c r="J23" s="112">
        <v>235</v>
      </c>
      <c r="K23" s="113">
        <v>27098</v>
      </c>
      <c r="L23" s="114">
        <v>27333</v>
      </c>
      <c r="M23" s="167">
        <v>-4.054338668913227</v>
      </c>
      <c r="N23" s="112">
        <v>766</v>
      </c>
      <c r="O23" s="113">
        <v>27722</v>
      </c>
      <c r="P23" s="114">
        <v>28488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62</v>
      </c>
      <c r="D24" s="115">
        <v>0</v>
      </c>
      <c r="E24" s="116">
        <v>0</v>
      </c>
      <c r="F24" s="117">
        <v>0</v>
      </c>
      <c r="G24" s="115">
        <v>0</v>
      </c>
      <c r="H24" s="116">
        <v>0</v>
      </c>
      <c r="I24" s="117">
        <v>0</v>
      </c>
      <c r="J24" s="115">
        <v>0</v>
      </c>
      <c r="K24" s="116">
        <v>0</v>
      </c>
      <c r="L24" s="117">
        <v>0</v>
      </c>
      <c r="M24" s="168">
        <v>0</v>
      </c>
      <c r="N24" s="115">
        <v>0</v>
      </c>
      <c r="O24" s="116">
        <v>0</v>
      </c>
      <c r="P24" s="117">
        <v>0</v>
      </c>
      <c r="Q24" s="35" t="s">
        <v>60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12">
        <v>185</v>
      </c>
      <c r="E25" s="113">
        <v>1189</v>
      </c>
      <c r="F25" s="114">
        <v>1374</v>
      </c>
      <c r="G25" s="112">
        <v>111</v>
      </c>
      <c r="H25" s="113">
        <v>981</v>
      </c>
      <c r="I25" s="114">
        <v>1092</v>
      </c>
      <c r="J25" s="112">
        <v>495</v>
      </c>
      <c r="K25" s="113">
        <v>5441</v>
      </c>
      <c r="L25" s="114">
        <v>5936</v>
      </c>
      <c r="M25" s="166">
        <v>43.58974358974359</v>
      </c>
      <c r="N25" s="112">
        <v>439</v>
      </c>
      <c r="O25" s="113">
        <v>3695</v>
      </c>
      <c r="P25" s="114">
        <v>4134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48</v>
      </c>
      <c r="C26" s="37"/>
      <c r="D26" s="112">
        <v>0</v>
      </c>
      <c r="E26" s="113">
        <v>276</v>
      </c>
      <c r="F26" s="114">
        <v>276</v>
      </c>
      <c r="G26" s="112">
        <v>311</v>
      </c>
      <c r="H26" s="113">
        <v>715</v>
      </c>
      <c r="I26" s="114">
        <v>1026</v>
      </c>
      <c r="J26" s="112">
        <v>311</v>
      </c>
      <c r="K26" s="113">
        <v>1212</v>
      </c>
      <c r="L26" s="114">
        <v>1523</v>
      </c>
      <c r="M26" s="167">
        <v>15.291445874337622</v>
      </c>
      <c r="N26" s="112">
        <v>157</v>
      </c>
      <c r="O26" s="113">
        <v>1164</v>
      </c>
      <c r="P26" s="114">
        <v>1321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103">
        <v>0</v>
      </c>
      <c r="E27" s="104">
        <v>30</v>
      </c>
      <c r="F27" s="105">
        <v>30</v>
      </c>
      <c r="G27" s="103">
        <v>2154</v>
      </c>
      <c r="H27" s="104">
        <v>0</v>
      </c>
      <c r="I27" s="105">
        <v>2154</v>
      </c>
      <c r="J27" s="103">
        <v>2154</v>
      </c>
      <c r="K27" s="104">
        <v>173</v>
      </c>
      <c r="L27" s="105">
        <v>2327</v>
      </c>
      <c r="M27" s="163">
        <v>898.7124463519314</v>
      </c>
      <c r="N27" s="103">
        <v>200</v>
      </c>
      <c r="O27" s="104">
        <v>33</v>
      </c>
      <c r="P27" s="105">
        <v>233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9"/>
      <c r="E28" s="79"/>
      <c r="F28" s="79"/>
      <c r="G28" s="79"/>
      <c r="H28" s="79"/>
      <c r="I28" s="79"/>
      <c r="J28" s="79"/>
      <c r="K28" s="79"/>
      <c r="L28" s="79"/>
      <c r="M28" s="169"/>
      <c r="N28" s="79"/>
      <c r="O28" s="79"/>
      <c r="P28" s="77"/>
      <c r="Q28" s="8"/>
      <c r="R28" s="8"/>
      <c r="S28" s="10"/>
    </row>
    <row r="29" spans="1:19" s="2" customFormat="1" ht="30" customHeight="1" thickBot="1">
      <c r="A29" s="6" t="s">
        <v>39</v>
      </c>
      <c r="B29" s="12"/>
      <c r="C29" s="12"/>
      <c r="D29" s="118">
        <v>3</v>
      </c>
      <c r="E29" s="98">
        <v>0</v>
      </c>
      <c r="F29" s="99">
        <v>3</v>
      </c>
      <c r="G29" s="118">
        <v>39</v>
      </c>
      <c r="H29" s="98">
        <v>0</v>
      </c>
      <c r="I29" s="99">
        <v>39</v>
      </c>
      <c r="J29" s="118">
        <v>47</v>
      </c>
      <c r="K29" s="98">
        <v>0</v>
      </c>
      <c r="L29" s="99">
        <v>47</v>
      </c>
      <c r="M29" s="160">
        <v>-16.071428571428573</v>
      </c>
      <c r="N29" s="118">
        <v>0</v>
      </c>
      <c r="O29" s="98">
        <v>56</v>
      </c>
      <c r="P29" s="99">
        <v>56</v>
      </c>
      <c r="Q29" s="11"/>
      <c r="R29" s="11"/>
      <c r="S29" s="43" t="s">
        <v>41</v>
      </c>
    </row>
    <row r="30" spans="1:19" s="2" customFormat="1" ht="30" customHeight="1">
      <c r="A30" s="6"/>
      <c r="B30" s="24" t="s">
        <v>40</v>
      </c>
      <c r="C30" s="44"/>
      <c r="D30" s="118">
        <v>3</v>
      </c>
      <c r="E30" s="119">
        <v>0</v>
      </c>
      <c r="F30" s="120">
        <v>3</v>
      </c>
      <c r="G30" s="118">
        <v>39</v>
      </c>
      <c r="H30" s="119">
        <v>0</v>
      </c>
      <c r="I30" s="120">
        <v>39</v>
      </c>
      <c r="J30" s="118">
        <v>47</v>
      </c>
      <c r="K30" s="119">
        <v>0</v>
      </c>
      <c r="L30" s="121">
        <v>47</v>
      </c>
      <c r="M30" s="165">
        <v>-16.071428571428573</v>
      </c>
      <c r="N30" s="118">
        <v>0</v>
      </c>
      <c r="O30" s="119">
        <v>56</v>
      </c>
      <c r="P30" s="120">
        <v>56</v>
      </c>
      <c r="Q30" s="45"/>
      <c r="R30" s="27" t="s">
        <v>42</v>
      </c>
      <c r="S30" s="10"/>
    </row>
    <row r="31" spans="1:19" s="2" customFormat="1" ht="30" customHeight="1">
      <c r="A31" s="6"/>
      <c r="B31" s="46"/>
      <c r="C31" s="47" t="s">
        <v>22</v>
      </c>
      <c r="D31" s="122">
        <v>3</v>
      </c>
      <c r="E31" s="123">
        <v>0</v>
      </c>
      <c r="F31" s="124">
        <v>3</v>
      </c>
      <c r="G31" s="122">
        <v>39</v>
      </c>
      <c r="H31" s="123">
        <v>0</v>
      </c>
      <c r="I31" s="124">
        <v>39</v>
      </c>
      <c r="J31" s="122">
        <v>47</v>
      </c>
      <c r="K31" s="123">
        <v>0</v>
      </c>
      <c r="L31" s="124">
        <v>47</v>
      </c>
      <c r="M31" s="166">
        <v>-16.071428571428573</v>
      </c>
      <c r="N31" s="122">
        <v>0</v>
      </c>
      <c r="O31" s="123">
        <v>56</v>
      </c>
      <c r="P31" s="124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25">
        <v>0</v>
      </c>
      <c r="E32" s="126">
        <v>0</v>
      </c>
      <c r="F32" s="127">
        <v>0</v>
      </c>
      <c r="G32" s="125">
        <v>0</v>
      </c>
      <c r="H32" s="126">
        <v>0</v>
      </c>
      <c r="I32" s="127">
        <v>0</v>
      </c>
      <c r="J32" s="125">
        <v>0</v>
      </c>
      <c r="K32" s="126">
        <v>0</v>
      </c>
      <c r="L32" s="127">
        <v>0</v>
      </c>
      <c r="M32" s="168">
        <v>0</v>
      </c>
      <c r="N32" s="125">
        <v>0</v>
      </c>
      <c r="O32" s="126">
        <v>0</v>
      </c>
      <c r="P32" s="127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8">
        <v>0</v>
      </c>
      <c r="E33" s="129">
        <v>0</v>
      </c>
      <c r="F33" s="130">
        <v>0</v>
      </c>
      <c r="G33" s="128">
        <v>0</v>
      </c>
      <c r="H33" s="129">
        <v>0</v>
      </c>
      <c r="I33" s="130">
        <v>0</v>
      </c>
      <c r="J33" s="128">
        <v>0</v>
      </c>
      <c r="K33" s="129">
        <v>0</v>
      </c>
      <c r="L33" s="130">
        <v>0</v>
      </c>
      <c r="M33" s="168">
        <v>0</v>
      </c>
      <c r="N33" s="128">
        <v>0</v>
      </c>
      <c r="O33" s="129">
        <v>0</v>
      </c>
      <c r="P33" s="130">
        <v>0</v>
      </c>
      <c r="Q33" s="54"/>
      <c r="R33" s="33" t="s">
        <v>63</v>
      </c>
      <c r="S33" s="17"/>
    </row>
    <row r="34" spans="1:19" s="2" customFormat="1" ht="30" customHeight="1">
      <c r="A34" s="6"/>
      <c r="B34" s="46"/>
      <c r="C34" s="47" t="s">
        <v>27</v>
      </c>
      <c r="D34" s="122">
        <v>0</v>
      </c>
      <c r="E34" s="123">
        <v>0</v>
      </c>
      <c r="F34" s="124">
        <v>0</v>
      </c>
      <c r="G34" s="122">
        <v>0</v>
      </c>
      <c r="H34" s="123">
        <v>0</v>
      </c>
      <c r="I34" s="124">
        <v>0</v>
      </c>
      <c r="J34" s="122">
        <v>0</v>
      </c>
      <c r="K34" s="123">
        <v>0</v>
      </c>
      <c r="L34" s="124">
        <v>0</v>
      </c>
      <c r="M34" s="166">
        <v>0</v>
      </c>
      <c r="N34" s="122">
        <v>0</v>
      </c>
      <c r="O34" s="123">
        <v>0</v>
      </c>
      <c r="P34" s="124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31">
        <v>0</v>
      </c>
      <c r="E35" s="132">
        <v>0</v>
      </c>
      <c r="F35" s="133">
        <v>0</v>
      </c>
      <c r="G35" s="131">
        <v>0</v>
      </c>
      <c r="H35" s="132">
        <v>0</v>
      </c>
      <c r="I35" s="133">
        <v>0</v>
      </c>
      <c r="J35" s="131">
        <v>0</v>
      </c>
      <c r="K35" s="132">
        <v>0</v>
      </c>
      <c r="L35" s="133">
        <v>0</v>
      </c>
      <c r="M35" s="163">
        <v>0</v>
      </c>
      <c r="N35" s="131">
        <v>0</v>
      </c>
      <c r="O35" s="132">
        <v>0</v>
      </c>
      <c r="P35" s="133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8"/>
      <c r="E36" s="78"/>
      <c r="F36" s="78"/>
      <c r="G36" s="78"/>
      <c r="H36" s="78"/>
      <c r="I36" s="78"/>
      <c r="J36" s="78"/>
      <c r="K36" s="78"/>
      <c r="L36" s="78"/>
      <c r="M36" s="170"/>
      <c r="N36" s="78"/>
      <c r="O36" s="78"/>
      <c r="P36" s="78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34">
        <v>1614</v>
      </c>
      <c r="E37" s="98">
        <v>-1904</v>
      </c>
      <c r="F37" s="106">
        <v>-290</v>
      </c>
      <c r="G37" s="134">
        <v>3186</v>
      </c>
      <c r="H37" s="98">
        <v>-4285</v>
      </c>
      <c r="I37" s="106">
        <v>-1099</v>
      </c>
      <c r="J37" s="134">
        <v>16020</v>
      </c>
      <c r="K37" s="98">
        <v>-15670</v>
      </c>
      <c r="L37" s="106">
        <v>350</v>
      </c>
      <c r="M37" s="135"/>
      <c r="N37" s="134">
        <v>9939</v>
      </c>
      <c r="O37" s="98">
        <v>-6714</v>
      </c>
      <c r="P37" s="106">
        <v>3225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12">
        <v>137</v>
      </c>
      <c r="E38" s="113">
        <v>521</v>
      </c>
      <c r="F38" s="114">
        <v>658</v>
      </c>
      <c r="G38" s="112">
        <v>1004</v>
      </c>
      <c r="H38" s="113">
        <v>-683</v>
      </c>
      <c r="I38" s="114">
        <v>321</v>
      </c>
      <c r="J38" s="112">
        <v>1705</v>
      </c>
      <c r="K38" s="113">
        <v>-760</v>
      </c>
      <c r="L38" s="114">
        <v>945</v>
      </c>
      <c r="M38" s="136"/>
      <c r="N38" s="100">
        <v>1799</v>
      </c>
      <c r="O38" s="101">
        <v>797</v>
      </c>
      <c r="P38" s="102">
        <v>2596</v>
      </c>
      <c r="Q38" s="187" t="s">
        <v>83</v>
      </c>
      <c r="R38" s="188"/>
      <c r="S38" s="17"/>
    </row>
    <row r="39" spans="1:19" s="2" customFormat="1" ht="30" customHeight="1" thickBot="1">
      <c r="A39" s="6"/>
      <c r="B39" s="59" t="s">
        <v>50</v>
      </c>
      <c r="C39" s="60"/>
      <c r="D39" s="112">
        <v>1477</v>
      </c>
      <c r="E39" s="113">
        <v>-2425</v>
      </c>
      <c r="F39" s="130">
        <v>-948</v>
      </c>
      <c r="G39" s="112">
        <v>2182</v>
      </c>
      <c r="H39" s="113">
        <v>-3602</v>
      </c>
      <c r="I39" s="130">
        <v>-1420</v>
      </c>
      <c r="J39" s="112">
        <v>14315</v>
      </c>
      <c r="K39" s="113">
        <v>-14910</v>
      </c>
      <c r="L39" s="130">
        <v>-595</v>
      </c>
      <c r="M39" s="137"/>
      <c r="N39" s="103">
        <v>8140</v>
      </c>
      <c r="O39" s="104">
        <v>-7511</v>
      </c>
      <c r="P39" s="133">
        <v>629</v>
      </c>
      <c r="Q39" s="20"/>
      <c r="R39" s="21" t="s">
        <v>84</v>
      </c>
      <c r="S39" s="17"/>
    </row>
    <row r="40" spans="1:19" s="2" customFormat="1" ht="9" customHeight="1" thickBot="1">
      <c r="A40" s="6"/>
      <c r="B40" s="53"/>
      <c r="C40" s="11"/>
      <c r="D40" s="138"/>
      <c r="E40" s="138"/>
      <c r="F40" s="138"/>
      <c r="G40" s="138"/>
      <c r="H40" s="138"/>
      <c r="I40" s="138"/>
      <c r="J40" s="138"/>
      <c r="K40" s="138"/>
      <c r="L40" s="96"/>
      <c r="M40" s="139"/>
      <c r="N40" s="140"/>
      <c r="O40" s="140"/>
      <c r="P40" s="97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89" t="s">
        <v>95</v>
      </c>
      <c r="E41" s="190"/>
      <c r="F41" s="191"/>
      <c r="G41" s="189" t="s">
        <v>104</v>
      </c>
      <c r="H41" s="190"/>
      <c r="I41" s="191"/>
      <c r="J41" s="189" t="s">
        <v>104</v>
      </c>
      <c r="K41" s="190"/>
      <c r="L41" s="191"/>
      <c r="M41" s="153"/>
      <c r="N41" s="189" t="s">
        <v>105</v>
      </c>
      <c r="O41" s="190"/>
      <c r="P41" s="191"/>
      <c r="Q41" s="22"/>
      <c r="R41" s="22"/>
      <c r="S41" s="17"/>
    </row>
    <row r="42" spans="1:19" s="2" customFormat="1" ht="30" customHeight="1" thickBot="1">
      <c r="A42" s="62" t="s">
        <v>85</v>
      </c>
      <c r="B42" s="63"/>
      <c r="C42" s="63"/>
      <c r="D42" s="93">
        <v>284417</v>
      </c>
      <c r="E42" s="98">
        <v>36754</v>
      </c>
      <c r="F42" s="106">
        <v>321171</v>
      </c>
      <c r="G42" s="93">
        <v>259474</v>
      </c>
      <c r="H42" s="98">
        <v>34430</v>
      </c>
      <c r="I42" s="106">
        <v>293904</v>
      </c>
      <c r="J42" s="93">
        <v>259474</v>
      </c>
      <c r="K42" s="98">
        <v>34430</v>
      </c>
      <c r="L42" s="106">
        <v>293904</v>
      </c>
      <c r="M42" s="171">
        <v>-5.463972903686501</v>
      </c>
      <c r="N42" s="93">
        <v>283606</v>
      </c>
      <c r="O42" s="98">
        <v>27285</v>
      </c>
      <c r="P42" s="106">
        <v>310891</v>
      </c>
      <c r="Q42" s="64"/>
      <c r="R42" s="64"/>
      <c r="S42" s="65" t="s">
        <v>86</v>
      </c>
    </row>
    <row r="43" spans="1:19" s="2" customFormat="1" ht="9" customHeight="1" thickBot="1">
      <c r="A43" s="66"/>
      <c r="B43" s="67"/>
      <c r="C43" s="67"/>
      <c r="D43" s="78"/>
      <c r="E43" s="78"/>
      <c r="F43" s="78"/>
      <c r="G43" s="80"/>
      <c r="H43" s="80"/>
      <c r="I43" s="80"/>
      <c r="J43" s="192"/>
      <c r="K43" s="192"/>
      <c r="L43" s="192"/>
      <c r="M43" s="172"/>
      <c r="N43" s="93"/>
      <c r="O43" s="78"/>
      <c r="P43" s="78"/>
      <c r="Q43" s="193"/>
      <c r="R43" s="193"/>
      <c r="S43" s="17"/>
    </row>
    <row r="44" spans="1:19" s="2" customFormat="1" ht="30" customHeight="1" thickBot="1">
      <c r="A44" s="58" t="s">
        <v>87</v>
      </c>
      <c r="B44" s="7"/>
      <c r="C44" s="7"/>
      <c r="D44" s="134">
        <v>284417</v>
      </c>
      <c r="E44" s="98">
        <v>36754</v>
      </c>
      <c r="F44" s="94">
        <v>321171</v>
      </c>
      <c r="G44" s="118">
        <v>259474</v>
      </c>
      <c r="H44" s="141">
        <v>34430</v>
      </c>
      <c r="I44" s="101">
        <v>293904</v>
      </c>
      <c r="J44" s="134">
        <v>259474</v>
      </c>
      <c r="K44" s="98">
        <v>34430</v>
      </c>
      <c r="L44" s="94">
        <v>293904</v>
      </c>
      <c r="M44" s="160">
        <v>-5.463972903686501</v>
      </c>
      <c r="N44" s="134">
        <v>283606</v>
      </c>
      <c r="O44" s="98">
        <v>27285</v>
      </c>
      <c r="P44" s="106">
        <v>310891</v>
      </c>
      <c r="Q44" s="8"/>
      <c r="R44" s="8"/>
      <c r="S44" s="10" t="s">
        <v>88</v>
      </c>
    </row>
    <row r="45" spans="1:19" s="2" customFormat="1" ht="30" customHeight="1">
      <c r="A45" s="68"/>
      <c r="B45" s="13" t="s">
        <v>55</v>
      </c>
      <c r="C45" s="14"/>
      <c r="D45" s="112">
        <v>253464</v>
      </c>
      <c r="E45" s="113">
        <v>30608</v>
      </c>
      <c r="F45" s="142">
        <v>284072</v>
      </c>
      <c r="G45" s="100">
        <v>231330</v>
      </c>
      <c r="H45" s="141">
        <v>29419</v>
      </c>
      <c r="I45" s="99">
        <v>260749</v>
      </c>
      <c r="J45" s="100">
        <v>231330</v>
      </c>
      <c r="K45" s="141">
        <v>29419</v>
      </c>
      <c r="L45" s="99">
        <v>260749</v>
      </c>
      <c r="M45" s="162">
        <v>-4.471449401730695</v>
      </c>
      <c r="N45" s="112">
        <v>250960</v>
      </c>
      <c r="O45" s="113">
        <v>21994</v>
      </c>
      <c r="P45" s="102">
        <v>272954</v>
      </c>
      <c r="Q45" s="15"/>
      <c r="R45" s="16" t="s">
        <v>56</v>
      </c>
      <c r="S45" s="17"/>
    </row>
    <row r="46" spans="1:19" s="2" customFormat="1" ht="30" customHeight="1" thickBot="1">
      <c r="A46" s="68"/>
      <c r="B46" s="59" t="s">
        <v>34</v>
      </c>
      <c r="C46" s="60"/>
      <c r="D46" s="112">
        <v>30953</v>
      </c>
      <c r="E46" s="113">
        <v>6146</v>
      </c>
      <c r="F46" s="143">
        <v>37099</v>
      </c>
      <c r="G46" s="103">
        <v>28144</v>
      </c>
      <c r="H46" s="132">
        <v>5011</v>
      </c>
      <c r="I46" s="133">
        <v>33155</v>
      </c>
      <c r="J46" s="103">
        <v>28144</v>
      </c>
      <c r="K46" s="132">
        <v>5011</v>
      </c>
      <c r="L46" s="133">
        <v>33155</v>
      </c>
      <c r="M46" s="163">
        <v>-12.605108469304374</v>
      </c>
      <c r="N46" s="112">
        <v>32646</v>
      </c>
      <c r="O46" s="113">
        <v>5291</v>
      </c>
      <c r="P46" s="105">
        <v>37937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7"/>
      <c r="E47" s="77"/>
      <c r="F47" s="77"/>
      <c r="G47" s="79"/>
      <c r="H47" s="79"/>
      <c r="I47" s="79"/>
      <c r="J47" s="77"/>
      <c r="K47" s="77"/>
      <c r="L47" s="77"/>
      <c r="M47" s="80"/>
      <c r="N47" s="77"/>
      <c r="O47" s="77"/>
      <c r="P47" s="77"/>
      <c r="Q47" s="8"/>
      <c r="R47" s="8"/>
      <c r="S47" s="17"/>
    </row>
    <row r="48" spans="1:19" s="2" customFormat="1" ht="30" customHeight="1" thickBot="1">
      <c r="A48" s="62" t="s">
        <v>43</v>
      </c>
      <c r="B48" s="63"/>
      <c r="C48" s="69"/>
      <c r="D48" s="93">
        <v>4010</v>
      </c>
      <c r="E48" s="98">
        <v>0</v>
      </c>
      <c r="F48" s="95">
        <v>4010</v>
      </c>
      <c r="G48" s="93">
        <v>2574</v>
      </c>
      <c r="H48" s="98">
        <v>0</v>
      </c>
      <c r="I48" s="95">
        <v>2574</v>
      </c>
      <c r="J48" s="93">
        <v>43257</v>
      </c>
      <c r="K48" s="98">
        <v>0</v>
      </c>
      <c r="L48" s="95">
        <v>43257</v>
      </c>
      <c r="M48" s="160">
        <v>15.849380004820695</v>
      </c>
      <c r="N48" s="93">
        <v>37339</v>
      </c>
      <c r="O48" s="98">
        <v>0</v>
      </c>
      <c r="P48" s="95">
        <v>37339</v>
      </c>
      <c r="Q48" s="70"/>
      <c r="R48" s="64"/>
      <c r="S48" s="65" t="s">
        <v>44</v>
      </c>
    </row>
    <row r="49" spans="1:19" s="92" customFormat="1" ht="30" customHeight="1">
      <c r="A49" s="183" t="s">
        <v>70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44" t="s">
        <v>45</v>
      </c>
      <c r="L49" s="185" t="s">
        <v>71</v>
      </c>
      <c r="M49" s="185"/>
      <c r="N49" s="185"/>
      <c r="O49" s="185"/>
      <c r="P49" s="185"/>
      <c r="Q49" s="185"/>
      <c r="R49" s="185"/>
      <c r="S49" s="186"/>
    </row>
    <row r="50" spans="1:19" s="92" customFormat="1" ht="30" customHeight="1">
      <c r="A50" s="71"/>
      <c r="B50" s="72"/>
      <c r="C50" s="72"/>
      <c r="D50" s="73"/>
      <c r="E50" s="73"/>
      <c r="F50" s="2"/>
      <c r="G50" s="73"/>
      <c r="H50" s="73"/>
      <c r="I50" s="73"/>
      <c r="J50" s="73" t="s">
        <v>76</v>
      </c>
      <c r="K50" s="145">
        <v>88</v>
      </c>
      <c r="L50" s="154" t="s">
        <v>77</v>
      </c>
      <c r="M50" s="154"/>
      <c r="N50" s="154"/>
      <c r="O50" s="154"/>
      <c r="P50" s="155"/>
      <c r="Q50" s="155"/>
      <c r="R50" s="155"/>
      <c r="S50" s="156"/>
    </row>
    <row r="51" spans="1:19" s="92" customFormat="1" ht="30" customHeight="1">
      <c r="A51" s="71"/>
      <c r="B51" s="72"/>
      <c r="C51" s="72"/>
      <c r="D51" s="73"/>
      <c r="E51" s="73"/>
      <c r="F51" s="2"/>
      <c r="G51" s="22"/>
      <c r="H51" s="22"/>
      <c r="I51" s="73"/>
      <c r="J51" s="73" t="s">
        <v>78</v>
      </c>
      <c r="K51" s="145">
        <v>970</v>
      </c>
      <c r="L51" s="154" t="s">
        <v>79</v>
      </c>
      <c r="M51" s="154"/>
      <c r="N51" s="154"/>
      <c r="O51" s="37"/>
      <c r="P51" s="22"/>
      <c r="Q51" s="22"/>
      <c r="R51" s="22"/>
      <c r="S51" s="157"/>
    </row>
    <row r="52" spans="1:19" s="92" customFormat="1" ht="30" customHeight="1">
      <c r="A52" s="71"/>
      <c r="B52" s="72"/>
      <c r="C52" s="72"/>
      <c r="D52" s="22"/>
      <c r="E52" s="22"/>
      <c r="F52" s="2"/>
      <c r="G52" s="22"/>
      <c r="H52" s="22"/>
      <c r="I52" s="22"/>
      <c r="J52" s="22" t="s">
        <v>99</v>
      </c>
      <c r="K52" s="146">
        <v>264680</v>
      </c>
      <c r="L52" s="37" t="s">
        <v>101</v>
      </c>
      <c r="M52" s="37"/>
      <c r="N52" s="37"/>
      <c r="O52" s="37"/>
      <c r="P52" s="22"/>
      <c r="Q52" s="22"/>
      <c r="R52" s="22"/>
      <c r="S52" s="157"/>
    </row>
    <row r="53" spans="1:19" s="92" customFormat="1" ht="30" customHeight="1">
      <c r="A53" s="71"/>
      <c r="B53" s="72"/>
      <c r="C53" s="72"/>
      <c r="D53" s="22"/>
      <c r="E53" s="22"/>
      <c r="F53" s="2"/>
      <c r="G53" s="22"/>
      <c r="H53" s="22"/>
      <c r="I53" s="22"/>
      <c r="J53" s="22"/>
      <c r="K53" s="72"/>
      <c r="L53" s="37"/>
      <c r="M53" s="37"/>
      <c r="N53" s="37"/>
      <c r="O53" s="37"/>
      <c r="P53" s="22"/>
      <c r="Q53" s="22"/>
      <c r="R53" s="22"/>
      <c r="S53" s="157"/>
    </row>
    <row r="54" spans="1:19" s="92" customFormat="1" ht="30" customHeight="1">
      <c r="A54" s="175" t="s">
        <v>36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49" t="s">
        <v>46</v>
      </c>
      <c r="L54" s="177" t="s">
        <v>37</v>
      </c>
      <c r="M54" s="177"/>
      <c r="N54" s="177"/>
      <c r="O54" s="177"/>
      <c r="P54" s="177"/>
      <c r="Q54" s="177"/>
      <c r="R54" s="177"/>
      <c r="S54" s="178"/>
    </row>
    <row r="55" spans="1:19" s="92" customFormat="1" ht="30" customHeight="1">
      <c r="A55" s="175" t="s">
        <v>89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49" t="s">
        <v>51</v>
      </c>
      <c r="L55" s="177" t="s">
        <v>66</v>
      </c>
      <c r="M55" s="177"/>
      <c r="N55" s="177"/>
      <c r="O55" s="177"/>
      <c r="P55" s="177"/>
      <c r="Q55" s="177"/>
      <c r="R55" s="177"/>
      <c r="S55" s="178"/>
    </row>
    <row r="56" spans="1:19" s="92" customFormat="1" ht="30" customHeight="1">
      <c r="A56" s="175" t="s">
        <v>90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1"/>
      <c r="L56" s="177" t="s">
        <v>65</v>
      </c>
      <c r="M56" s="177"/>
      <c r="N56" s="177"/>
      <c r="O56" s="177"/>
      <c r="P56" s="177"/>
      <c r="Q56" s="177"/>
      <c r="R56" s="177"/>
      <c r="S56" s="178"/>
    </row>
    <row r="57" spans="1:19" s="92" customFormat="1" ht="30" customHeight="1">
      <c r="A57" s="179" t="s">
        <v>64</v>
      </c>
      <c r="B57" s="180"/>
      <c r="C57" s="180"/>
      <c r="D57" s="180"/>
      <c r="E57" s="180"/>
      <c r="F57" s="180"/>
      <c r="G57" s="180"/>
      <c r="H57" s="180"/>
      <c r="I57" s="180"/>
      <c r="J57" s="180"/>
      <c r="K57" s="72" t="s">
        <v>61</v>
      </c>
      <c r="L57" s="181" t="s">
        <v>67</v>
      </c>
      <c r="M57" s="181"/>
      <c r="N57" s="181"/>
      <c r="O57" s="181"/>
      <c r="P57" s="181"/>
      <c r="Q57" s="181"/>
      <c r="R57" s="181"/>
      <c r="S57" s="182"/>
    </row>
    <row r="58" spans="1:19" s="92" customFormat="1" ht="30" customHeight="1">
      <c r="A58" s="81"/>
      <c r="B58" s="82"/>
      <c r="C58" s="82"/>
      <c r="D58" s="82"/>
      <c r="E58" s="82"/>
      <c r="F58" s="82"/>
      <c r="G58" s="180" t="s">
        <v>69</v>
      </c>
      <c r="H58" s="180"/>
      <c r="I58" s="180"/>
      <c r="J58" s="180"/>
      <c r="K58" s="72"/>
      <c r="L58" s="151" t="s">
        <v>91</v>
      </c>
      <c r="M58" s="83"/>
      <c r="N58" s="151"/>
      <c r="O58" s="151"/>
      <c r="P58" s="151"/>
      <c r="Q58" s="83"/>
      <c r="R58" s="83"/>
      <c r="S58" s="84"/>
    </row>
    <row r="59" spans="1:19" s="2" customFormat="1" ht="9" customHeight="1" thickBot="1">
      <c r="A59" s="74"/>
      <c r="B59" s="75"/>
      <c r="C59" s="75"/>
      <c r="D59" s="75"/>
      <c r="E59" s="75"/>
      <c r="F59" s="75"/>
      <c r="G59" s="75"/>
      <c r="H59" s="75"/>
      <c r="I59" s="75"/>
      <c r="J59" s="147"/>
      <c r="K59" s="147"/>
      <c r="L59" s="147"/>
      <c r="M59" s="75"/>
      <c r="N59" s="147"/>
      <c r="O59" s="147"/>
      <c r="P59" s="147"/>
      <c r="Q59" s="75"/>
      <c r="R59" s="75"/>
      <c r="S59" s="76"/>
    </row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</sheetData>
  <sheetProtection/>
  <mergeCells count="53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L55:S55"/>
    <mergeCell ref="Q38:R38"/>
    <mergeCell ref="D41:F41"/>
    <mergeCell ref="G41:I41"/>
    <mergeCell ref="J41:L41"/>
    <mergeCell ref="N41:P41"/>
    <mergeCell ref="J43:L43"/>
    <mergeCell ref="Q43:R43"/>
    <mergeCell ref="A56:J56"/>
    <mergeCell ref="L56:S56"/>
    <mergeCell ref="A57:J57"/>
    <mergeCell ref="L57:S57"/>
    <mergeCell ref="G58:J58"/>
    <mergeCell ref="A49:J49"/>
    <mergeCell ref="L49:S49"/>
    <mergeCell ref="A54:J54"/>
    <mergeCell ref="L54:S54"/>
    <mergeCell ref="A55:J5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2014-03-13T11:12:56Z</cp:lastPrinted>
  <dcterms:created xsi:type="dcterms:W3CDTF">2006-06-19T08:24:11Z</dcterms:created>
  <dcterms:modified xsi:type="dcterms:W3CDTF">2014-03-24T11:55:31Z</dcterms:modified>
  <cp:category/>
  <cp:version/>
  <cp:contentType/>
  <cp:contentStatus/>
</cp:coreProperties>
</file>