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<sst xmlns="http://schemas.openxmlformats.org/spreadsheetml/2006/main" count="96" uniqueCount="81">
  <si>
    <t>SUNFLOWER SEED / IMBEWU KABHEKILANGA</t>
  </si>
  <si>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</si>
  <si>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</si>
  <si>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</si>
  <si>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</si>
  <si>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</si>
  <si>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</si>
  <si>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</si>
  <si>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</si>
  <si>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</si>
  <si>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</si>
  <si>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</si>
  <si>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</si>
  <si>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</si>
  <si>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</si>
  <si>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</si>
  <si>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</si>
  <si>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</si>
  <si>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</si>
  <si>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</si>
  <si>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</si>
  <si>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</si>
  <si>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</si>
  <si>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</si>
  <si>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</si>
  <si>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</si>
  <si>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</si>
  <si>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</si>
  <si>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</si>
  <si>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</si>
  <si>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</si>
  <si>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</si>
  <si>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</si>
  <si>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</si>
  <si>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</si>
  <si>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</si>
  <si>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t>Processors</t>
  </si>
  <si>
    <t>Kubantu abalungisa impahla</t>
  </si>
  <si>
    <t>Monthly announcement of information / Izimemezelo zemininingwane zanyangazonke (1)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</si>
  <si>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</si>
  <si>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</si>
  <si>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</si>
  <si>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</si>
  <si>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</si>
  <si>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</si>
  <si>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English</t>
  </si>
  <si>
    <t>Okusele okuthunyelwayo(+)/Okwemukelwayo(-)</t>
  </si>
  <si>
    <t>1 January/KuJanuwari 2005</t>
  </si>
  <si>
    <t>1 January/KuJanuwari 2006</t>
  </si>
  <si>
    <t>Oil and oilcake</t>
  </si>
  <si>
    <t xml:space="preserve">included in the footnote for sunflower seed. The industry considers only producer deliveries within a </t>
  </si>
  <si>
    <t>Released to end-consumer(s)</t>
  </si>
  <si>
    <t>Animal feed</t>
  </si>
  <si>
    <t>specific marketing period as part of the appropriate crop (Forum 16 November 2004).</t>
  </si>
  <si>
    <t>2006 Year (January - December) / Unyaka ka-2006 (KuJanuwari - KuDisemba) (2)</t>
  </si>
  <si>
    <t>Okusetshenziswa ngabantu</t>
  </si>
  <si>
    <t>Ukudla kwezilwane</t>
  </si>
  <si>
    <t>uwoyela kanye nokudla kwemfuyo</t>
  </si>
  <si>
    <t xml:space="preserve">Deliveries directly from farms (i) </t>
  </si>
  <si>
    <t>kufootnote yembewu kabhekilanga ngoba abasebenzi bokudla okuzinhlamvana babheka okunikezwe</t>
  </si>
  <si>
    <t xml:space="preserve"> ngesikhathi esithile sokumaketha bathi yiso isivuno sonke saleso sikhathi (Forum 16 KuNovemba 2004).</t>
  </si>
  <si>
    <t>Isitokwe esinikezwe abakhiqizi ngesikhathi sokumaketha esidlule (KuJanuwari - KuDisemba) asisazokungena</t>
  </si>
  <si>
    <t xml:space="preserve">Producer deliveries regarding the previous marketing period (January - December) will no longer be  </t>
  </si>
  <si>
    <t>Storers and traders</t>
  </si>
  <si>
    <t>Kubantu ababheka impahla ne abathengisa impahla</t>
  </si>
  <si>
    <t>Preliminary/Okokuqala</t>
  </si>
  <si>
    <t>May 2006</t>
  </si>
  <si>
    <t>KuMeyi 2006</t>
  </si>
  <si>
    <t>1 May/KuMeyi 2006</t>
  </si>
  <si>
    <t>31 May/KuMeyi 2006</t>
  </si>
  <si>
    <r>
      <t>(f) Isitokwe esingasetshenzisiwe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</si>
  <si>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June 2006</t>
  </si>
  <si>
    <t>KuJuni 2006</t>
  </si>
  <si>
    <t>January - June 2006</t>
  </si>
  <si>
    <t>January - June 2005</t>
  </si>
  <si>
    <t>KuJanuwari - KuJuni 2006</t>
  </si>
  <si>
    <t>KuJanuwari - KuJuni 2005</t>
  </si>
  <si>
    <t>1 June/KuJuni 2006</t>
  </si>
  <si>
    <t>30 June/KuJuni 2006</t>
  </si>
  <si>
    <t>30 June/KuJuni 2005</t>
  </si>
  <si>
    <t>SMI-072006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</si>
</sst>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i/>
      <sz val="24"/>
      <color indexed="8"/>
      <name val="Arial Narrow"/>
      <family val="2"/>
    </font>
    <font>
      <b/>
      <u val="single"/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19" applyFont="1" applyFill="1" applyBorder="1" applyAlignment="1">
      <alignment vertical="center"/>
      <protection/>
    </xf>
    <xf numFmtId="0" fontId="5" fillId="0" borderId="1" xfId="19" applyFont="1" applyFill="1" applyBorder="1" applyAlignment="1">
      <alignment vertical="center"/>
      <protection/>
    </xf>
    <xf numFmtId="0" fontId="5" fillId="0" borderId="2" xfId="19" applyFont="1" applyFill="1" applyBorder="1" applyAlignment="1">
      <alignment vertical="center"/>
      <protection/>
    </xf>
    <xf numFmtId="0" fontId="5" fillId="0" borderId="3" xfId="19" applyFont="1" applyFill="1" applyBorder="1" applyAlignment="1">
      <alignment vertical="center"/>
      <protection/>
    </xf>
    <xf numFmtId="0" fontId="5" fillId="0" borderId="4" xfId="19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 quotePrefix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left" vertical="center"/>
      <protection/>
    </xf>
    <xf numFmtId="0" fontId="2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2" fillId="0" borderId="1" xfId="19" applyFont="1" applyFill="1" applyBorder="1" applyAlignment="1">
      <alignment horizontal="right" vertical="center"/>
      <protection/>
    </xf>
    <xf numFmtId="0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>
      <alignment horizontal="left" vertical="center"/>
      <protection/>
    </xf>
    <xf numFmtId="0" fontId="7" fillId="0" borderId="11" xfId="19" applyFont="1" applyFill="1" applyBorder="1" applyAlignment="1">
      <alignment vertical="center"/>
      <protection/>
    </xf>
    <xf numFmtId="0" fontId="7" fillId="0" borderId="4" xfId="19" applyFont="1" applyFill="1" applyBorder="1" applyAlignment="1">
      <alignment horizontal="right" vertical="center"/>
      <protection/>
    </xf>
    <xf numFmtId="0" fontId="7" fillId="0" borderId="12" xfId="19" applyFont="1" applyFill="1" applyBorder="1" applyAlignment="1">
      <alignment horizontal="right" vertical="center"/>
      <protection/>
    </xf>
    <xf numFmtId="0" fontId="7" fillId="0" borderId="13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left" vertical="center"/>
      <protection/>
    </xf>
    <xf numFmtId="0" fontId="7" fillId="0" borderId="10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2" fillId="0" borderId="10" xfId="19" applyFont="1" applyFill="1" applyBorder="1" applyAlignment="1" quotePrefix="1">
      <alignment horizontal="left" vertical="center"/>
      <protection/>
    </xf>
    <xf numFmtId="0" fontId="5" fillId="0" borderId="11" xfId="19" applyFont="1" applyFill="1" applyBorder="1" applyAlignment="1">
      <alignment horizontal="left" vertical="center"/>
      <protection/>
    </xf>
    <xf numFmtId="0" fontId="5" fillId="0" borderId="4" xfId="19" applyFont="1" applyFill="1" applyBorder="1" applyAlignment="1" quotePrefix="1">
      <alignment horizontal="left" vertical="center"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2" xfId="19" applyFont="1" applyFill="1" applyBorder="1" applyAlignment="1">
      <alignment horizontal="right" vertical="center"/>
      <protection/>
    </xf>
    <xf numFmtId="0" fontId="5" fillId="0" borderId="15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vertical="center"/>
      <protection/>
    </xf>
    <xf numFmtId="0" fontId="8" fillId="0" borderId="18" xfId="19" applyFont="1" applyBorder="1" applyAlignment="1">
      <alignment horizontal="right" vertical="center"/>
      <protection/>
    </xf>
    <xf numFmtId="0" fontId="7" fillId="0" borderId="13" xfId="19" applyFont="1" applyFill="1" applyBorder="1" applyAlignment="1">
      <alignment vertical="center"/>
      <protection/>
    </xf>
    <xf numFmtId="0" fontId="5" fillId="0" borderId="10" xfId="19" applyFont="1" applyFill="1" applyBorder="1" applyAlignment="1">
      <alignment vertical="center"/>
      <protection/>
    </xf>
    <xf numFmtId="0" fontId="8" fillId="0" borderId="19" xfId="19" applyFont="1" applyBorder="1" applyAlignment="1">
      <alignment horizontal="righ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9" xfId="19" applyFont="1" applyFill="1" applyBorder="1" applyAlignment="1">
      <alignment horizontal="right" vertical="center"/>
      <protection/>
    </xf>
    <xf numFmtId="0" fontId="5" fillId="0" borderId="13" xfId="19" applyFont="1" applyFill="1" applyBorder="1" applyAlignment="1">
      <alignment horizontal="left" vertical="center"/>
      <protection/>
    </xf>
    <xf numFmtId="0" fontId="5" fillId="0" borderId="10" xfId="19" applyFont="1" applyFill="1" applyBorder="1" applyAlignment="1">
      <alignment horizontal="left" vertical="center"/>
      <protection/>
    </xf>
    <xf numFmtId="0" fontId="5" fillId="0" borderId="10" xfId="19" applyFont="1" applyFill="1" applyBorder="1" applyAlignment="1">
      <alignment horizontal="right" vertical="center"/>
      <protection/>
    </xf>
    <xf numFmtId="0" fontId="5" fillId="0" borderId="14" xfId="19" applyFont="1" applyFill="1" applyBorder="1" applyAlignment="1">
      <alignment horizontal="right" vertical="center"/>
      <protection/>
    </xf>
    <xf numFmtId="0" fontId="2" fillId="0" borderId="6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 quotePrefix="1">
      <alignment horizontal="lef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7" fillId="0" borderId="23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2" fillId="0" borderId="9" xfId="19" applyFont="1" applyFill="1" applyBorder="1" applyAlignment="1">
      <alignment horizontal="lef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2" fillId="0" borderId="9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vertical="center"/>
      <protection/>
    </xf>
    <xf numFmtId="0" fontId="5" fillId="0" borderId="0" xfId="19" applyNumberFormat="1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left" vertical="center"/>
      <protection/>
    </xf>
    <xf numFmtId="0" fontId="2" fillId="0" borderId="2" xfId="19" applyFont="1" applyFill="1" applyBorder="1" applyAlignment="1">
      <alignment horizontal="left" vertical="center"/>
      <protection/>
    </xf>
    <xf numFmtId="0" fontId="2" fillId="0" borderId="26" xfId="19" applyFont="1" applyFill="1" applyBorder="1" applyAlignment="1">
      <alignment vertical="center"/>
      <protection/>
    </xf>
    <xf numFmtId="0" fontId="2" fillId="0" borderId="7" xfId="19" applyFont="1" applyFill="1" applyBorder="1" applyAlignment="1">
      <alignment horizontal="right" vertical="center"/>
      <protection/>
    </xf>
    <xf numFmtId="0" fontId="5" fillId="0" borderId="9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2" fillId="0" borderId="26" xfId="19" applyFont="1" applyFill="1" applyBorder="1" applyAlignment="1">
      <alignment horizontal="left" vertical="center"/>
      <protection/>
    </xf>
    <xf numFmtId="0" fontId="2" fillId="0" borderId="7" xfId="19" applyFont="1" applyFill="1" applyBorder="1" applyAlignment="1">
      <alignment horizontal="left" vertical="center"/>
      <protection/>
    </xf>
    <xf numFmtId="1" fontId="5" fillId="0" borderId="7" xfId="19" applyNumberFormat="1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9" xfId="19" applyFont="1" applyFill="1" applyBorder="1" applyAlignment="1">
      <alignment horizontal="left" vertical="center"/>
      <protection/>
    </xf>
    <xf numFmtId="164" fontId="3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64" fontId="9" fillId="0" borderId="0" xfId="19" applyNumberFormat="1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164" fontId="5" fillId="0" borderId="28" xfId="0" applyNumberFormat="1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2" xfId="0" applyNumberFormat="1" applyFont="1" applyFill="1" applyBorder="1" applyAlignment="1">
      <alignment/>
    </xf>
    <xf numFmtId="164" fontId="5" fillId="0" borderId="8" xfId="0" applyNumberFormat="1" applyFont="1" applyFill="1" applyBorder="1" applyAlignment="1" quotePrefix="1">
      <alignment horizontal="center"/>
    </xf>
    <xf numFmtId="164" fontId="5" fillId="0" borderId="6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164" fontId="5" fillId="0" borderId="29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/>
    </xf>
    <xf numFmtId="164" fontId="5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right"/>
    </xf>
    <xf numFmtId="164" fontId="5" fillId="0" borderId="30" xfId="0" applyNumberFormat="1" applyFont="1" applyFill="1" applyBorder="1" applyAlignment="1">
      <alignment horizontal="right"/>
    </xf>
    <xf numFmtId="164" fontId="5" fillId="0" borderId="3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164" fontId="5" fillId="0" borderId="6" xfId="0" applyNumberFormat="1" applyFont="1" applyFill="1" applyBorder="1" applyAlignment="1" quotePrefix="1">
      <alignment horizontal="center"/>
    </xf>
    <xf numFmtId="1" fontId="5" fillId="0" borderId="8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1" xfId="19" applyFont="1" applyFill="1" applyBorder="1" applyAlignment="1">
      <alignment horizontal="right" vertical="center"/>
      <protection/>
    </xf>
    <xf numFmtId="0" fontId="2" fillId="0" borderId="25" xfId="19" applyFont="1" applyFill="1" applyBorder="1" applyAlignment="1">
      <alignment horizontal="right" vertical="center"/>
      <protection/>
    </xf>
    <xf numFmtId="0" fontId="2" fillId="0" borderId="2" xfId="19" applyFont="1" applyFill="1" applyBorder="1" applyAlignment="1">
      <alignment horizontal="right" vertical="center"/>
      <protection/>
    </xf>
    <xf numFmtId="0" fontId="2" fillId="0" borderId="3" xfId="19" applyFont="1" applyFill="1" applyBorder="1" applyAlignment="1">
      <alignment horizontal="right" vertical="center"/>
      <protection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1" xfId="19" applyNumberFormat="1" applyFont="1" applyFill="1" applyBorder="1" applyAlignment="1">
      <alignment horizontal="right" vertical="center"/>
      <protection/>
    </xf>
    <xf numFmtId="164" fontId="5" fillId="0" borderId="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25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7" xfId="19" applyFont="1" applyFill="1" applyBorder="1" applyAlignment="1">
      <alignment horizontal="right" vertical="center"/>
      <protection/>
    </xf>
    <xf numFmtId="164" fontId="6" fillId="0" borderId="32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 quotePrefix="1">
      <alignment horizontal="center" vertical="center"/>
    </xf>
    <xf numFmtId="49" fontId="5" fillId="0" borderId="33" xfId="0" applyNumberFormat="1" applyFont="1" applyFill="1" applyBorder="1" applyAlignment="1" quotePrefix="1">
      <alignment horizontal="center" vertic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3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164" fontId="5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quotePrefix="1">
      <alignment horizontal="center"/>
    </xf>
    <xf numFmtId="164" fontId="5" fillId="0" borderId="8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49" fontId="5" fillId="0" borderId="32" xfId="19" applyNumberFormat="1" applyFont="1" applyFill="1" applyBorder="1" applyAlignment="1">
      <alignment horizontal="center" vertical="center"/>
      <protection/>
    </xf>
    <xf numFmtId="49" fontId="5" fillId="0" borderId="8" xfId="19" applyNumberFormat="1" applyFont="1" applyFill="1" applyBorder="1" applyAlignment="1" quotePrefix="1">
      <alignment horizontal="center" vertical="center"/>
      <protection/>
    </xf>
    <xf numFmtId="49" fontId="5" fillId="0" borderId="33" xfId="19" applyNumberFormat="1" applyFont="1" applyFill="1" applyBorder="1" applyAlignment="1" quotePrefix="1">
      <alignment horizontal="center" vertical="center"/>
      <protection/>
    </xf>
    <xf numFmtId="0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  <xf numFmtId="0" fontId="4" fillId="0" borderId="27" xfId="19" applyNumberFormat="1" applyFont="1" applyFill="1" applyBorder="1" applyAlignment="1">
      <alignment horizontal="center" vertical="center"/>
      <protection/>
    </xf>
    <xf numFmtId="14" fontId="11" fillId="0" borderId="9" xfId="19" applyNumberFormat="1" applyFont="1" applyFill="1" applyBorder="1" applyAlignment="1">
      <alignment horizontal="center" vertical="center"/>
      <protection/>
    </xf>
    <xf numFmtId="14" fontId="11" fillId="0" borderId="0" xfId="19" applyNumberFormat="1" applyFont="1" applyFill="1" applyBorder="1" applyAlignment="1">
      <alignment horizontal="center" vertical="center"/>
      <protection/>
    </xf>
    <xf numFmtId="14" fontId="11" fillId="0" borderId="1" xfId="19" applyNumberFormat="1" applyFont="1" applyFill="1" applyBorder="1" applyAlignment="1">
      <alignment horizontal="center" vertical="center"/>
      <protection/>
    </xf>
    <xf numFmtId="14" fontId="11" fillId="0" borderId="25" xfId="19" applyNumberFormat="1" applyFont="1" applyFill="1" applyBorder="1" applyAlignment="1">
      <alignment horizontal="center" vertical="center"/>
      <protection/>
    </xf>
    <xf numFmtId="14" fontId="11" fillId="0" borderId="2" xfId="19" applyNumberFormat="1" applyFont="1" applyFill="1" applyBorder="1" applyAlignment="1">
      <alignment horizontal="center" vertical="center"/>
      <protection/>
    </xf>
    <xf numFmtId="14" fontId="11" fillId="0" borderId="3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 quotePrefix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17" fontId="5" fillId="0" borderId="32" xfId="19" applyNumberFormat="1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17" fontId="5" fillId="0" borderId="33" xfId="19" applyNumberFormat="1" applyFont="1" applyFill="1" applyBorder="1" applyAlignment="1">
      <alignment horizontal="center" vertical="center"/>
      <protection/>
    </xf>
    <xf numFmtId="0" fontId="2" fillId="0" borderId="32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2" fillId="0" borderId="33" xfId="19" applyFont="1" applyFill="1" applyBorder="1" applyAlignment="1">
      <alignment horizontal="center" vertical="center"/>
      <protection/>
    </xf>
    <xf numFmtId="0" fontId="5" fillId="0" borderId="26" xfId="19" applyNumberFormat="1" applyFont="1" applyFill="1" applyBorder="1" applyAlignment="1" quotePrefix="1">
      <alignment horizontal="center" vertical="center"/>
      <protection/>
    </xf>
    <xf numFmtId="0" fontId="5" fillId="0" borderId="7" xfId="19" applyFont="1" applyFill="1" applyBorder="1" applyAlignment="1">
      <alignment vertical="center"/>
      <protection/>
    </xf>
    <xf numFmtId="0" fontId="2" fillId="0" borderId="26" xfId="19" applyFont="1" applyFill="1" applyBorder="1" applyAlignment="1">
      <alignment horizontal="center" vertical="center"/>
      <protection/>
    </xf>
    <xf numFmtId="0" fontId="2" fillId="0" borderId="7" xfId="19" applyFont="1" applyFill="1" applyBorder="1" applyAlignment="1">
      <alignment horizontal="center" vertical="center"/>
      <protection/>
    </xf>
    <xf numFmtId="0" fontId="2" fillId="0" borderId="27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10" fillId="0" borderId="26" xfId="19" applyFont="1" applyFill="1" applyBorder="1" applyAlignment="1">
      <alignment horizontal="center" vertical="center"/>
      <protection/>
    </xf>
    <xf numFmtId="0" fontId="10" fillId="0" borderId="7" xfId="19" applyFont="1" applyFill="1" applyBorder="1" applyAlignment="1">
      <alignment horizontal="center" vertical="center"/>
      <protection/>
    </xf>
    <xf numFmtId="0" fontId="10" fillId="0" borderId="27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center" vertical="center"/>
      <protection/>
    </xf>
    <xf numFmtId="17" fontId="4" fillId="0" borderId="26" xfId="19" applyNumberFormat="1" applyFont="1" applyFill="1" applyBorder="1" applyAlignment="1" quotePrefix="1">
      <alignment horizontal="center" vertical="center"/>
      <protection/>
    </xf>
    <xf numFmtId="0" fontId="5" fillId="0" borderId="25" xfId="19" applyNumberFormat="1" applyFont="1" applyFill="1" applyBorder="1" applyAlignment="1">
      <alignment horizontal="center" vertical="center"/>
      <protection/>
    </xf>
    <xf numFmtId="0" fontId="5" fillId="0" borderId="2" xfId="19" applyNumberFormat="1" applyFont="1" applyFill="1" applyBorder="1" applyAlignment="1" quotePrefix="1">
      <alignment horizontal="center" vertical="center"/>
      <protection/>
    </xf>
    <xf numFmtId="0" fontId="5" fillId="0" borderId="2" xfId="19" applyNumberFormat="1" applyFont="1" applyFill="1" applyBorder="1" applyAlignment="1">
      <alignment horizontal="center" vertical="center"/>
      <protection/>
    </xf>
    <xf numFmtId="0" fontId="10" fillId="0" borderId="26" xfId="19" applyFont="1" applyBorder="1" applyAlignment="1">
      <alignment horizontal="center" vertical="center"/>
      <protection/>
    </xf>
    <xf numFmtId="0" fontId="10" fillId="0" borderId="7" xfId="19" applyFont="1" applyBorder="1" applyAlignment="1">
      <alignment horizontal="center" vertical="center"/>
      <protection/>
    </xf>
    <xf numFmtId="0" fontId="10" fillId="0" borderId="27" xfId="19" applyFont="1" applyBorder="1" applyAlignment="1">
      <alignment horizontal="center" vertical="center"/>
      <protection/>
    </xf>
    <xf numFmtId="0" fontId="10" fillId="0" borderId="9" xfId="19" applyFont="1" applyBorder="1" applyAlignment="1">
      <alignment horizontal="center" vertical="center"/>
      <protection/>
    </xf>
    <xf numFmtId="0" fontId="10" fillId="0" borderId="0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164" fontId="5" fillId="0" borderId="8" xfId="0" applyNumberFormat="1" applyFont="1" applyFill="1" applyBorder="1" applyAlignment="1">
      <alignment vertical="center"/>
    </xf>
    <xf numFmtId="0" fontId="5" fillId="0" borderId="26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17" fontId="4" fillId="0" borderId="9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457200</xdr:rowOff>
    </xdr:from>
    <xdr:to>
      <xdr:col>2</xdr:col>
      <xdr:colOff>2686050</xdr:colOff>
      <xdr:row>3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57200"/>
          <a:ext cx="2609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50" zoomScaleNormal="50" workbookViewId="0" topLeftCell="N2">
      <selection activeCell="N36" sqref="D36:P40"/>
    </sheetView>
  </sheetViews>
  <sheetFormatPr defaultColWidth="9.33203125" defaultRowHeight="12.75"/>
  <cols>
    <col min="1" max="2" width="2.83203125" style="6" customWidth="1"/>
    <col min="3" max="3" width="65.5" style="6" customWidth="1"/>
    <col min="4" max="9" width="21.83203125" style="6" customWidth="1"/>
    <col min="10" max="16" width="22.83203125" style="6" customWidth="1"/>
    <col min="17" max="17" width="103.33203125" style="6" customWidth="1"/>
    <col min="18" max="19" width="2.83203125" style="6" customWidth="1"/>
    <col min="20" max="16384" width="9.33203125" style="6" customWidth="1"/>
  </cols>
  <sheetData>
    <row r="1" spans="1:19" ht="40.5" customHeight="1">
      <c r="A1" s="181"/>
      <c r="B1" s="182"/>
      <c r="C1" s="183"/>
      <c r="D1" s="187" t="s">
        <v>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98" t="s">
        <v>80</v>
      </c>
      <c r="R1" s="199"/>
      <c r="S1" s="200"/>
    </row>
    <row r="2" spans="1:19" ht="33" customHeight="1">
      <c r="A2" s="184"/>
      <c r="B2" s="185"/>
      <c r="C2" s="186"/>
      <c r="D2" s="190" t="s">
        <v>38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201"/>
      <c r="R2" s="202"/>
      <c r="S2" s="203"/>
    </row>
    <row r="3" spans="1:19" ht="33" customHeight="1" thickBot="1">
      <c r="A3" s="184"/>
      <c r="B3" s="185"/>
      <c r="C3" s="186"/>
      <c r="D3" s="192" t="s">
        <v>54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201"/>
      <c r="R3" s="202"/>
      <c r="S3" s="203"/>
    </row>
    <row r="4" spans="1:19" ht="33" customHeight="1">
      <c r="A4" s="184"/>
      <c r="B4" s="185"/>
      <c r="C4" s="186"/>
      <c r="D4" s="194" t="s">
        <v>66</v>
      </c>
      <c r="E4" s="161"/>
      <c r="F4" s="162"/>
      <c r="G4" s="194" t="s">
        <v>71</v>
      </c>
      <c r="H4" s="161"/>
      <c r="I4" s="162"/>
      <c r="J4" s="205" t="s">
        <v>1</v>
      </c>
      <c r="K4" s="206"/>
      <c r="L4" s="206"/>
      <c r="M4" s="7"/>
      <c r="N4" s="205" t="s">
        <v>1</v>
      </c>
      <c r="O4" s="206"/>
      <c r="P4" s="206"/>
      <c r="Q4" s="164">
        <v>38923</v>
      </c>
      <c r="R4" s="165"/>
      <c r="S4" s="166"/>
    </row>
    <row r="5" spans="1:19" ht="33" customHeight="1">
      <c r="A5" s="184"/>
      <c r="B5" s="185"/>
      <c r="C5" s="186"/>
      <c r="D5" s="207" t="s">
        <v>67</v>
      </c>
      <c r="E5" s="208"/>
      <c r="F5" s="209"/>
      <c r="G5" s="207" t="s">
        <v>72</v>
      </c>
      <c r="H5" s="208"/>
      <c r="I5" s="209"/>
      <c r="J5" s="210" t="s">
        <v>73</v>
      </c>
      <c r="K5" s="208"/>
      <c r="L5" s="209"/>
      <c r="M5" s="8" t="s">
        <v>2</v>
      </c>
      <c r="N5" s="210" t="s">
        <v>74</v>
      </c>
      <c r="O5" s="208"/>
      <c r="P5" s="209"/>
      <c r="Q5" s="164"/>
      <c r="R5" s="165"/>
      <c r="S5" s="166"/>
    </row>
    <row r="6" spans="1:19" ht="33" customHeight="1" thickBot="1">
      <c r="A6" s="184"/>
      <c r="B6" s="185"/>
      <c r="C6" s="186"/>
      <c r="D6" s="195"/>
      <c r="E6" s="197"/>
      <c r="F6" s="197"/>
      <c r="G6" s="195" t="s">
        <v>65</v>
      </c>
      <c r="H6" s="196"/>
      <c r="I6" s="197"/>
      <c r="J6" s="170" t="s">
        <v>75</v>
      </c>
      <c r="K6" s="171"/>
      <c r="L6" s="172"/>
      <c r="M6" s="9" t="s">
        <v>3</v>
      </c>
      <c r="N6" s="170" t="s">
        <v>76</v>
      </c>
      <c r="O6" s="171"/>
      <c r="P6" s="172"/>
      <c r="Q6" s="167"/>
      <c r="R6" s="168"/>
      <c r="S6" s="169"/>
    </row>
    <row r="7" spans="1:19" ht="33" customHeight="1" thickBot="1">
      <c r="A7" s="176" t="s">
        <v>45</v>
      </c>
      <c r="B7" s="177"/>
      <c r="C7" s="178"/>
      <c r="D7" s="173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176" t="s">
        <v>4</v>
      </c>
      <c r="R7" s="177"/>
      <c r="S7" s="178"/>
    </row>
    <row r="8" spans="1:19" ht="33" customHeight="1" thickBot="1">
      <c r="A8" s="179" t="s">
        <v>5</v>
      </c>
      <c r="B8" s="180"/>
      <c r="C8" s="180"/>
      <c r="D8" s="158" t="s">
        <v>68</v>
      </c>
      <c r="E8" s="159"/>
      <c r="F8" s="160"/>
      <c r="G8" s="158" t="s">
        <v>77</v>
      </c>
      <c r="H8" s="159"/>
      <c r="I8" s="160"/>
      <c r="J8" s="158" t="s">
        <v>48</v>
      </c>
      <c r="K8" s="159"/>
      <c r="L8" s="160"/>
      <c r="M8" s="11"/>
      <c r="N8" s="158" t="s">
        <v>47</v>
      </c>
      <c r="O8" s="159"/>
      <c r="P8" s="160"/>
      <c r="Q8" s="161" t="s">
        <v>6</v>
      </c>
      <c r="R8" s="162"/>
      <c r="S8" s="163"/>
    </row>
    <row r="9" spans="1:19" ht="33" customHeight="1" thickBot="1">
      <c r="A9" s="12" t="s">
        <v>7</v>
      </c>
      <c r="B9" s="13"/>
      <c r="C9" s="13"/>
      <c r="D9" s="145">
        <v>99.8</v>
      </c>
      <c r="E9" s="146"/>
      <c r="F9" s="147"/>
      <c r="G9" s="154">
        <v>210.7</v>
      </c>
      <c r="H9" s="154"/>
      <c r="I9" s="154"/>
      <c r="J9" s="155">
        <v>99.8</v>
      </c>
      <c r="K9" s="156"/>
      <c r="L9" s="157"/>
      <c r="M9" s="79">
        <f>ROUND(J9-N9,1)/N9*100</f>
        <v>-17.040731504571905</v>
      </c>
      <c r="N9" s="155">
        <v>120.3</v>
      </c>
      <c r="O9" s="156"/>
      <c r="P9" s="157"/>
      <c r="Q9" s="14"/>
      <c r="R9" s="15"/>
      <c r="S9" s="16" t="s">
        <v>8</v>
      </c>
    </row>
    <row r="10" spans="1:19" ht="33" customHeight="1">
      <c r="A10" s="12"/>
      <c r="B10" s="13"/>
      <c r="C10" s="13"/>
      <c r="D10" s="80"/>
      <c r="E10" s="81"/>
      <c r="F10" s="81"/>
      <c r="G10" s="80"/>
      <c r="H10" s="80"/>
      <c r="I10" s="80"/>
      <c r="J10" s="151" t="s">
        <v>1</v>
      </c>
      <c r="K10" s="151"/>
      <c r="L10" s="151"/>
      <c r="M10" s="82"/>
      <c r="N10" s="151" t="s">
        <v>1</v>
      </c>
      <c r="O10" s="151"/>
      <c r="P10" s="151"/>
      <c r="Q10" s="13"/>
      <c r="R10" s="1"/>
      <c r="S10" s="16"/>
    </row>
    <row r="11" spans="1:19" ht="33" customHeight="1">
      <c r="A11" s="12"/>
      <c r="B11" s="13"/>
      <c r="C11" s="13"/>
      <c r="D11" s="83"/>
      <c r="E11" s="84"/>
      <c r="F11" s="84"/>
      <c r="G11" s="83"/>
      <c r="H11" s="83"/>
      <c r="I11" s="83"/>
      <c r="J11" s="152" t="s">
        <v>73</v>
      </c>
      <c r="K11" s="153"/>
      <c r="L11" s="152"/>
      <c r="M11" s="85"/>
      <c r="N11" s="152" t="s">
        <v>74</v>
      </c>
      <c r="O11" s="153"/>
      <c r="P11" s="152"/>
      <c r="Q11" s="13"/>
      <c r="R11" s="1"/>
      <c r="S11" s="16"/>
    </row>
    <row r="12" spans="1:19" ht="33" customHeight="1" thickBot="1">
      <c r="A12" s="12"/>
      <c r="B12" s="1"/>
      <c r="C12" s="1"/>
      <c r="D12" s="148"/>
      <c r="E12" s="148"/>
      <c r="F12" s="148"/>
      <c r="G12" s="148"/>
      <c r="H12" s="148"/>
      <c r="I12" s="148"/>
      <c r="J12" s="149" t="s">
        <v>75</v>
      </c>
      <c r="K12" s="150"/>
      <c r="L12" s="149"/>
      <c r="M12" s="86"/>
      <c r="N12" s="149" t="s">
        <v>76</v>
      </c>
      <c r="O12" s="150"/>
      <c r="P12" s="149"/>
      <c r="Q12" s="17"/>
      <c r="R12" s="18"/>
      <c r="S12" s="2"/>
    </row>
    <row r="13" spans="1:19" ht="33" customHeight="1" thickBot="1">
      <c r="A13" s="12" t="s">
        <v>9</v>
      </c>
      <c r="B13" s="19"/>
      <c r="C13" s="19"/>
      <c r="D13" s="124">
        <v>166.6</v>
      </c>
      <c r="E13" s="125"/>
      <c r="F13" s="126"/>
      <c r="G13" s="124">
        <v>168.6</v>
      </c>
      <c r="H13" s="125"/>
      <c r="I13" s="126"/>
      <c r="J13" s="124">
        <v>457.7</v>
      </c>
      <c r="K13" s="125"/>
      <c r="L13" s="126"/>
      <c r="M13" s="87" t="s">
        <v>10</v>
      </c>
      <c r="N13" s="124">
        <v>554.2</v>
      </c>
      <c r="O13" s="125"/>
      <c r="P13" s="126"/>
      <c r="Q13" s="14"/>
      <c r="R13" s="14"/>
      <c r="S13" s="16" t="s">
        <v>11</v>
      </c>
    </row>
    <row r="14" spans="1:19" ht="33" customHeight="1">
      <c r="A14" s="12"/>
      <c r="B14" s="20" t="s">
        <v>58</v>
      </c>
      <c r="C14" s="5"/>
      <c r="D14" s="117">
        <v>166.6</v>
      </c>
      <c r="E14" s="118"/>
      <c r="F14" s="119"/>
      <c r="G14" s="117">
        <v>168.6</v>
      </c>
      <c r="H14" s="118"/>
      <c r="I14" s="119"/>
      <c r="J14" s="117">
        <v>457.7</v>
      </c>
      <c r="K14" s="118"/>
      <c r="L14" s="119"/>
      <c r="M14" s="88">
        <v>-17.337908614773344</v>
      </c>
      <c r="N14" s="117">
        <v>553.7</v>
      </c>
      <c r="O14" s="118"/>
      <c r="P14" s="119"/>
      <c r="Q14" s="21"/>
      <c r="R14" s="22" t="s">
        <v>39</v>
      </c>
      <c r="S14" s="2"/>
    </row>
    <row r="15" spans="1:19" ht="33" customHeight="1" thickBot="1">
      <c r="A15" s="12"/>
      <c r="B15" s="23" t="s">
        <v>12</v>
      </c>
      <c r="C15" s="24"/>
      <c r="D15" s="120">
        <v>0</v>
      </c>
      <c r="E15" s="121"/>
      <c r="F15" s="122"/>
      <c r="G15" s="120">
        <v>0</v>
      </c>
      <c r="H15" s="121"/>
      <c r="I15" s="122"/>
      <c r="J15" s="120">
        <v>0</v>
      </c>
      <c r="K15" s="121"/>
      <c r="L15" s="122"/>
      <c r="M15" s="90" t="s">
        <v>10</v>
      </c>
      <c r="N15" s="120">
        <v>0.5</v>
      </c>
      <c r="O15" s="121"/>
      <c r="P15" s="122"/>
      <c r="Q15" s="25"/>
      <c r="R15" s="26" t="s">
        <v>13</v>
      </c>
      <c r="S15" s="2"/>
    </row>
    <row r="16" spans="1:19" ht="9" customHeight="1" thickBot="1">
      <c r="A16" s="12"/>
      <c r="B16" s="1"/>
      <c r="C16" s="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1"/>
      <c r="O16" s="91"/>
      <c r="P16" s="91"/>
      <c r="Q16" s="18"/>
      <c r="R16" s="18"/>
      <c r="S16" s="2"/>
    </row>
    <row r="17" spans="1:19" ht="33" customHeight="1" thickBot="1">
      <c r="A17" s="12" t="s">
        <v>14</v>
      </c>
      <c r="B17" s="27"/>
      <c r="C17" s="19"/>
      <c r="D17" s="145">
        <v>53.9</v>
      </c>
      <c r="E17" s="146"/>
      <c r="F17" s="147"/>
      <c r="G17" s="145">
        <v>51.2</v>
      </c>
      <c r="H17" s="146"/>
      <c r="I17" s="147"/>
      <c r="J17" s="145">
        <v>231.1</v>
      </c>
      <c r="K17" s="146"/>
      <c r="L17" s="147"/>
      <c r="M17" s="93">
        <v>-18.04964539007092</v>
      </c>
      <c r="N17" s="145">
        <v>282</v>
      </c>
      <c r="O17" s="146"/>
      <c r="P17" s="147"/>
      <c r="Q17" s="14"/>
      <c r="R17" s="14"/>
      <c r="S17" s="16" t="s">
        <v>15</v>
      </c>
    </row>
    <row r="18" spans="1:19" ht="33" customHeight="1">
      <c r="A18" s="12"/>
      <c r="B18" s="28" t="s">
        <v>16</v>
      </c>
      <c r="C18" s="29"/>
      <c r="D18" s="142">
        <v>53.1</v>
      </c>
      <c r="E18" s="143"/>
      <c r="F18" s="144"/>
      <c r="G18" s="142">
        <v>50.1</v>
      </c>
      <c r="H18" s="143"/>
      <c r="I18" s="144"/>
      <c r="J18" s="142">
        <v>227.8</v>
      </c>
      <c r="K18" s="143"/>
      <c r="L18" s="144"/>
      <c r="M18" s="94">
        <v>-18.351254480286737</v>
      </c>
      <c r="N18" s="142">
        <v>279</v>
      </c>
      <c r="O18" s="143"/>
      <c r="P18" s="144"/>
      <c r="Q18" s="30"/>
      <c r="R18" s="31" t="s">
        <v>17</v>
      </c>
      <c r="S18" s="16"/>
    </row>
    <row r="19" spans="1:19" ht="33" customHeight="1">
      <c r="A19" s="12"/>
      <c r="B19" s="32"/>
      <c r="C19" s="20" t="s">
        <v>18</v>
      </c>
      <c r="D19" s="117">
        <v>0.1</v>
      </c>
      <c r="E19" s="118"/>
      <c r="F19" s="119"/>
      <c r="G19" s="117">
        <v>0.2</v>
      </c>
      <c r="H19" s="118"/>
      <c r="I19" s="119"/>
      <c r="J19" s="117">
        <v>0.8</v>
      </c>
      <c r="K19" s="118"/>
      <c r="L19" s="119"/>
      <c r="M19" s="95">
        <v>60</v>
      </c>
      <c r="N19" s="117">
        <v>0.5</v>
      </c>
      <c r="O19" s="118"/>
      <c r="P19" s="119"/>
      <c r="Q19" s="22" t="s">
        <v>55</v>
      </c>
      <c r="R19" s="33"/>
      <c r="S19" s="2"/>
    </row>
    <row r="20" spans="1:19" ht="33" customHeight="1">
      <c r="A20" s="12"/>
      <c r="B20" s="34"/>
      <c r="C20" s="35" t="s">
        <v>52</v>
      </c>
      <c r="D20" s="117">
        <v>0.3</v>
      </c>
      <c r="E20" s="118"/>
      <c r="F20" s="119"/>
      <c r="G20" s="117">
        <v>0.3</v>
      </c>
      <c r="H20" s="118"/>
      <c r="I20" s="119"/>
      <c r="J20" s="117">
        <v>1.5</v>
      </c>
      <c r="K20" s="118"/>
      <c r="L20" s="119"/>
      <c r="M20" s="88">
        <v>15.384615384615385</v>
      </c>
      <c r="N20" s="117">
        <v>1.3</v>
      </c>
      <c r="O20" s="118"/>
      <c r="P20" s="119"/>
      <c r="Q20" s="36" t="s">
        <v>56</v>
      </c>
      <c r="R20" s="33"/>
      <c r="S20" s="2"/>
    </row>
    <row r="21" spans="1:19" ht="33" customHeight="1">
      <c r="A21" s="12"/>
      <c r="B21" s="34"/>
      <c r="C21" s="37" t="s">
        <v>49</v>
      </c>
      <c r="D21" s="139">
        <v>52.7</v>
      </c>
      <c r="E21" s="140"/>
      <c r="F21" s="141"/>
      <c r="G21" s="139">
        <v>49.6</v>
      </c>
      <c r="H21" s="140"/>
      <c r="I21" s="141"/>
      <c r="J21" s="139">
        <v>225.5</v>
      </c>
      <c r="K21" s="140"/>
      <c r="L21" s="141"/>
      <c r="M21" s="96">
        <v>-18.650793650793656</v>
      </c>
      <c r="N21" s="139">
        <v>277.2</v>
      </c>
      <c r="O21" s="140"/>
      <c r="P21" s="141"/>
      <c r="Q21" s="39" t="s">
        <v>57</v>
      </c>
      <c r="R21" s="33"/>
      <c r="S21" s="2"/>
    </row>
    <row r="22" spans="1:19" ht="33" customHeight="1">
      <c r="A22" s="12"/>
      <c r="B22" s="40" t="s">
        <v>19</v>
      </c>
      <c r="C22" s="41"/>
      <c r="D22" s="136">
        <v>0.5</v>
      </c>
      <c r="E22" s="137"/>
      <c r="F22" s="138"/>
      <c r="G22" s="136">
        <v>0.5</v>
      </c>
      <c r="H22" s="137"/>
      <c r="I22" s="138"/>
      <c r="J22" s="136">
        <v>1.4</v>
      </c>
      <c r="K22" s="137"/>
      <c r="L22" s="138"/>
      <c r="M22" s="97">
        <v>27.27272727272727</v>
      </c>
      <c r="N22" s="136">
        <v>1.1</v>
      </c>
      <c r="O22" s="137"/>
      <c r="P22" s="138"/>
      <c r="Q22" s="18"/>
      <c r="R22" s="42" t="s">
        <v>20</v>
      </c>
      <c r="S22" s="2"/>
    </row>
    <row r="23" spans="1:19" ht="33" customHeight="1">
      <c r="A23" s="12"/>
      <c r="B23" s="40" t="s">
        <v>51</v>
      </c>
      <c r="C23" s="41"/>
      <c r="D23" s="117">
        <v>0.2</v>
      </c>
      <c r="E23" s="118"/>
      <c r="F23" s="119"/>
      <c r="G23" s="117">
        <v>0.2</v>
      </c>
      <c r="H23" s="118"/>
      <c r="I23" s="119"/>
      <c r="J23" s="117">
        <v>1.4</v>
      </c>
      <c r="K23" s="118"/>
      <c r="L23" s="119"/>
      <c r="M23" s="88">
        <v>27.27272727272727</v>
      </c>
      <c r="N23" s="117">
        <v>1.1</v>
      </c>
      <c r="O23" s="118"/>
      <c r="P23" s="119"/>
      <c r="Q23" s="43"/>
      <c r="R23" s="42" t="s">
        <v>21</v>
      </c>
      <c r="S23" s="2"/>
    </row>
    <row r="24" spans="1:19" ht="33" customHeight="1" thickBot="1">
      <c r="A24" s="12"/>
      <c r="B24" s="44" t="s">
        <v>22</v>
      </c>
      <c r="C24" s="45"/>
      <c r="D24" s="120">
        <v>0.1</v>
      </c>
      <c r="E24" s="121"/>
      <c r="F24" s="122"/>
      <c r="G24" s="120">
        <v>0.4</v>
      </c>
      <c r="H24" s="121"/>
      <c r="I24" s="122"/>
      <c r="J24" s="120">
        <v>0.5</v>
      </c>
      <c r="K24" s="121"/>
      <c r="L24" s="122"/>
      <c r="M24" s="98">
        <v>-37.5</v>
      </c>
      <c r="N24" s="120">
        <v>0.8</v>
      </c>
      <c r="O24" s="121"/>
      <c r="P24" s="122"/>
      <c r="Q24" s="46"/>
      <c r="R24" s="47" t="s">
        <v>23</v>
      </c>
      <c r="S24" s="2"/>
    </row>
    <row r="25" spans="1:19" ht="9" customHeight="1">
      <c r="A25" s="12"/>
      <c r="B25" s="13"/>
      <c r="C25" s="13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14"/>
      <c r="R25" s="14"/>
      <c r="S25" s="16"/>
    </row>
    <row r="26" spans="1:19" ht="33" customHeight="1" thickBot="1">
      <c r="A26" s="12" t="s">
        <v>40</v>
      </c>
      <c r="B26" s="19"/>
      <c r="C26" s="19"/>
      <c r="D26" s="99"/>
      <c r="E26" s="99"/>
      <c r="F26" s="99"/>
      <c r="G26" s="99"/>
      <c r="H26" s="99"/>
      <c r="I26" s="99"/>
      <c r="J26" s="99"/>
      <c r="K26" s="99"/>
      <c r="L26" s="99"/>
      <c r="M26" s="101"/>
      <c r="N26" s="99"/>
      <c r="O26" s="99"/>
      <c r="P26" s="99"/>
      <c r="Q26" s="1"/>
      <c r="R26" s="1"/>
      <c r="S26" s="48" t="s">
        <v>41</v>
      </c>
    </row>
    <row r="27" spans="1:19" ht="33" customHeight="1" thickBot="1">
      <c r="A27" s="12"/>
      <c r="B27" s="28" t="s">
        <v>24</v>
      </c>
      <c r="C27" s="49"/>
      <c r="D27" s="124">
        <v>0</v>
      </c>
      <c r="E27" s="125"/>
      <c r="F27" s="126"/>
      <c r="G27" s="124">
        <v>0</v>
      </c>
      <c r="H27" s="125"/>
      <c r="I27" s="126"/>
      <c r="J27" s="124">
        <v>0</v>
      </c>
      <c r="K27" s="125"/>
      <c r="L27" s="126"/>
      <c r="M27" s="87" t="s">
        <v>10</v>
      </c>
      <c r="N27" s="124">
        <v>0.1</v>
      </c>
      <c r="O27" s="125"/>
      <c r="P27" s="126"/>
      <c r="Q27" s="50"/>
      <c r="R27" s="31" t="s">
        <v>25</v>
      </c>
      <c r="S27" s="16"/>
    </row>
    <row r="28" spans="1:19" ht="33" customHeight="1">
      <c r="A28" s="12"/>
      <c r="B28" s="51"/>
      <c r="C28" s="52" t="s">
        <v>26</v>
      </c>
      <c r="D28" s="135">
        <v>0</v>
      </c>
      <c r="E28" s="107"/>
      <c r="F28" s="108"/>
      <c r="G28" s="135">
        <v>0</v>
      </c>
      <c r="H28" s="107"/>
      <c r="I28" s="108"/>
      <c r="J28" s="135">
        <v>0</v>
      </c>
      <c r="K28" s="107"/>
      <c r="L28" s="108"/>
      <c r="M28" s="102" t="s">
        <v>10</v>
      </c>
      <c r="N28" s="117">
        <v>0</v>
      </c>
      <c r="O28" s="118"/>
      <c r="P28" s="119"/>
      <c r="Q28" s="53" t="s">
        <v>27</v>
      </c>
      <c r="R28" s="54"/>
      <c r="S28" s="16"/>
    </row>
    <row r="29" spans="1:19" ht="33" customHeight="1" thickBot="1">
      <c r="A29" s="12"/>
      <c r="B29" s="23"/>
      <c r="C29" s="55" t="s">
        <v>28</v>
      </c>
      <c r="D29" s="132">
        <v>0</v>
      </c>
      <c r="E29" s="133"/>
      <c r="F29" s="134"/>
      <c r="G29" s="132">
        <v>0</v>
      </c>
      <c r="H29" s="133"/>
      <c r="I29" s="134"/>
      <c r="J29" s="132">
        <v>0</v>
      </c>
      <c r="K29" s="133"/>
      <c r="L29" s="134"/>
      <c r="M29" s="90" t="s">
        <v>10</v>
      </c>
      <c r="N29" s="120">
        <v>0.1</v>
      </c>
      <c r="O29" s="121"/>
      <c r="P29" s="122"/>
      <c r="Q29" s="56" t="s">
        <v>29</v>
      </c>
      <c r="R29" s="57"/>
      <c r="S29" s="16"/>
    </row>
    <row r="30" spans="1:19" ht="9" customHeight="1" thickBot="1">
      <c r="A30" s="12"/>
      <c r="B30" s="41"/>
      <c r="C30" s="41"/>
      <c r="D30" s="99"/>
      <c r="E30" s="99"/>
      <c r="F30" s="99"/>
      <c r="G30" s="99"/>
      <c r="H30" s="99"/>
      <c r="I30" s="99"/>
      <c r="J30" s="99"/>
      <c r="K30" s="99"/>
      <c r="L30" s="99"/>
      <c r="M30" s="103"/>
      <c r="N30" s="204"/>
      <c r="O30" s="146"/>
      <c r="P30" s="146"/>
      <c r="Q30" s="18"/>
      <c r="R30" s="18"/>
      <c r="S30" s="2"/>
    </row>
    <row r="31" spans="1:19" ht="33" customHeight="1" thickBot="1">
      <c r="A31" s="58" t="s">
        <v>30</v>
      </c>
      <c r="B31" s="13"/>
      <c r="C31" s="13"/>
      <c r="D31" s="124">
        <v>1.8</v>
      </c>
      <c r="E31" s="125"/>
      <c r="F31" s="126"/>
      <c r="G31" s="124">
        <v>-0.6</v>
      </c>
      <c r="H31" s="125"/>
      <c r="I31" s="126"/>
      <c r="J31" s="124">
        <v>-2.3</v>
      </c>
      <c r="K31" s="125"/>
      <c r="L31" s="126"/>
      <c r="M31" s="87" t="s">
        <v>10</v>
      </c>
      <c r="N31" s="124">
        <v>2.6</v>
      </c>
      <c r="O31" s="125"/>
      <c r="P31" s="126"/>
      <c r="Q31" s="14"/>
      <c r="R31" s="14"/>
      <c r="S31" s="16" t="s">
        <v>31</v>
      </c>
    </row>
    <row r="32" spans="1:19" ht="33" customHeight="1">
      <c r="A32" s="12"/>
      <c r="B32" s="20" t="s">
        <v>32</v>
      </c>
      <c r="C32" s="5"/>
      <c r="D32" s="117">
        <v>0.2</v>
      </c>
      <c r="E32" s="118"/>
      <c r="F32" s="119"/>
      <c r="G32" s="117">
        <v>0</v>
      </c>
      <c r="H32" s="118"/>
      <c r="I32" s="119"/>
      <c r="J32" s="117">
        <v>0.4</v>
      </c>
      <c r="K32" s="118"/>
      <c r="L32" s="119"/>
      <c r="M32" s="102" t="s">
        <v>10</v>
      </c>
      <c r="N32" s="117">
        <v>0</v>
      </c>
      <c r="O32" s="118"/>
      <c r="P32" s="119"/>
      <c r="Q32" s="30"/>
      <c r="R32" s="22" t="s">
        <v>46</v>
      </c>
      <c r="S32" s="2"/>
    </row>
    <row r="33" spans="1:19" ht="33" customHeight="1" thickBot="1">
      <c r="A33" s="12"/>
      <c r="B33" s="37" t="s">
        <v>33</v>
      </c>
      <c r="C33" s="38"/>
      <c r="D33" s="120">
        <v>1.6</v>
      </c>
      <c r="E33" s="121"/>
      <c r="F33" s="122"/>
      <c r="G33" s="120">
        <v>-0.6</v>
      </c>
      <c r="H33" s="121"/>
      <c r="I33" s="122"/>
      <c r="J33" s="120">
        <v>-2.7</v>
      </c>
      <c r="K33" s="121"/>
      <c r="L33" s="122"/>
      <c r="M33" s="90" t="s">
        <v>10</v>
      </c>
      <c r="N33" s="120">
        <v>2.6</v>
      </c>
      <c r="O33" s="121"/>
      <c r="P33" s="122"/>
      <c r="Q33" s="25"/>
      <c r="R33" s="26" t="s">
        <v>34</v>
      </c>
      <c r="S33" s="2"/>
    </row>
    <row r="34" spans="1:19" ht="9" customHeight="1" thickBot="1">
      <c r="A34" s="12"/>
      <c r="B34" s="59"/>
      <c r="C34" s="1"/>
      <c r="D34" s="104"/>
      <c r="E34" s="89"/>
      <c r="F34" s="89"/>
      <c r="G34" s="104"/>
      <c r="H34" s="89"/>
      <c r="I34" s="89"/>
      <c r="J34" s="104"/>
      <c r="K34" s="89"/>
      <c r="L34" s="89"/>
      <c r="M34" s="101"/>
      <c r="N34" s="104"/>
      <c r="O34" s="89"/>
      <c r="P34" s="89"/>
      <c r="Q34" s="60"/>
      <c r="R34" s="60"/>
      <c r="S34" s="2"/>
    </row>
    <row r="35" spans="1:19" ht="33" customHeight="1" thickBot="1">
      <c r="A35" s="61"/>
      <c r="B35" s="62"/>
      <c r="C35" s="62"/>
      <c r="D35" s="127" t="s">
        <v>69</v>
      </c>
      <c r="E35" s="128"/>
      <c r="F35" s="129"/>
      <c r="G35" s="130" t="s">
        <v>78</v>
      </c>
      <c r="H35" s="131"/>
      <c r="I35" s="131"/>
      <c r="J35" s="130" t="s">
        <v>78</v>
      </c>
      <c r="K35" s="131"/>
      <c r="L35" s="131"/>
      <c r="M35" s="105"/>
      <c r="N35" s="130" t="s">
        <v>79</v>
      </c>
      <c r="O35" s="131"/>
      <c r="P35" s="131"/>
      <c r="Q35" s="63"/>
      <c r="R35" s="18"/>
      <c r="S35" s="2"/>
    </row>
    <row r="36" spans="1:19" ht="33" customHeight="1" thickBot="1">
      <c r="A36" s="64" t="s">
        <v>35</v>
      </c>
      <c r="B36" s="65"/>
      <c r="C36" s="65"/>
      <c r="D36" s="124">
        <v>210.7</v>
      </c>
      <c r="E36" s="125"/>
      <c r="F36" s="126"/>
      <c r="G36" s="124">
        <v>328.7</v>
      </c>
      <c r="H36" s="125"/>
      <c r="I36" s="126"/>
      <c r="J36" s="124">
        <v>328.7</v>
      </c>
      <c r="K36" s="125"/>
      <c r="L36" s="126"/>
      <c r="M36" s="88">
        <v>-15.674704976911237</v>
      </c>
      <c r="N36" s="124">
        <v>389.8</v>
      </c>
      <c r="O36" s="125"/>
      <c r="P36" s="126"/>
      <c r="Q36" s="111" t="s">
        <v>70</v>
      </c>
      <c r="R36" s="112"/>
      <c r="S36" s="113"/>
    </row>
    <row r="37" spans="1:19" ht="9" customHeight="1" thickBot="1">
      <c r="A37" s="66"/>
      <c r="B37" s="10"/>
      <c r="C37" s="10"/>
      <c r="D37" s="99"/>
      <c r="E37" s="99"/>
      <c r="F37" s="99"/>
      <c r="G37" s="99"/>
      <c r="H37" s="99"/>
      <c r="I37" s="99"/>
      <c r="J37" s="99"/>
      <c r="K37" s="99"/>
      <c r="L37" s="99"/>
      <c r="M37" s="106"/>
      <c r="N37" s="99"/>
      <c r="O37" s="99"/>
      <c r="P37" s="99"/>
      <c r="Q37" s="123"/>
      <c r="R37" s="123"/>
      <c r="S37" s="2"/>
    </row>
    <row r="38" spans="1:19" ht="33" customHeight="1" thickBot="1">
      <c r="A38" s="58" t="s">
        <v>42</v>
      </c>
      <c r="B38" s="13"/>
      <c r="C38" s="13"/>
      <c r="D38" s="124">
        <v>210.7</v>
      </c>
      <c r="E38" s="125"/>
      <c r="F38" s="126"/>
      <c r="G38" s="124">
        <v>328.7</v>
      </c>
      <c r="H38" s="125"/>
      <c r="I38" s="126"/>
      <c r="J38" s="124">
        <v>328.7</v>
      </c>
      <c r="K38" s="125"/>
      <c r="L38" s="126"/>
      <c r="M38" s="79">
        <v>-15.674704976911237</v>
      </c>
      <c r="N38" s="124">
        <v>389.8</v>
      </c>
      <c r="O38" s="125"/>
      <c r="P38" s="126"/>
      <c r="Q38" s="14"/>
      <c r="R38" s="14"/>
      <c r="S38" s="16" t="s">
        <v>43</v>
      </c>
    </row>
    <row r="39" spans="1:19" ht="33" customHeight="1">
      <c r="A39" s="68"/>
      <c r="B39" s="20" t="s">
        <v>63</v>
      </c>
      <c r="C39" s="5"/>
      <c r="D39" s="117">
        <v>195.6</v>
      </c>
      <c r="E39" s="118"/>
      <c r="F39" s="119"/>
      <c r="G39" s="117">
        <v>304.8</v>
      </c>
      <c r="H39" s="118"/>
      <c r="I39" s="119"/>
      <c r="J39" s="117">
        <v>304.8</v>
      </c>
      <c r="K39" s="118"/>
      <c r="L39" s="119"/>
      <c r="M39" s="88">
        <v>-16.675779114270092</v>
      </c>
      <c r="N39" s="117">
        <v>365.8</v>
      </c>
      <c r="O39" s="118"/>
      <c r="P39" s="119"/>
      <c r="Q39" s="21"/>
      <c r="R39" s="22" t="s">
        <v>64</v>
      </c>
      <c r="S39" s="2"/>
    </row>
    <row r="40" spans="1:19" ht="33" customHeight="1" thickBot="1">
      <c r="A40" s="68"/>
      <c r="B40" s="35" t="s">
        <v>36</v>
      </c>
      <c r="C40" s="1"/>
      <c r="D40" s="120">
        <v>15.1</v>
      </c>
      <c r="E40" s="121"/>
      <c r="F40" s="122"/>
      <c r="G40" s="120">
        <v>23.9</v>
      </c>
      <c r="H40" s="121"/>
      <c r="I40" s="122"/>
      <c r="J40" s="120">
        <v>23.9</v>
      </c>
      <c r="K40" s="121"/>
      <c r="L40" s="122"/>
      <c r="M40" s="88">
        <v>-0.4166666666666667</v>
      </c>
      <c r="N40" s="120">
        <v>24</v>
      </c>
      <c r="O40" s="121"/>
      <c r="P40" s="122"/>
      <c r="Q40" s="60"/>
      <c r="R40" s="69" t="s">
        <v>37</v>
      </c>
      <c r="S40" s="2"/>
    </row>
    <row r="41" spans="1:19" ht="9" customHeight="1">
      <c r="A41" s="70"/>
      <c r="B41" s="71"/>
      <c r="C41" s="71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67"/>
      <c r="R41" s="67"/>
      <c r="S41" s="73"/>
    </row>
    <row r="42" spans="1:19" ht="33" customHeight="1">
      <c r="A42" s="74" t="s">
        <v>62</v>
      </c>
      <c r="B42" s="41"/>
      <c r="C42" s="41"/>
      <c r="D42" s="41"/>
      <c r="E42" s="41"/>
      <c r="F42" s="41"/>
      <c r="G42" s="41"/>
      <c r="H42" s="41"/>
      <c r="I42" s="41"/>
      <c r="J42" s="114" t="s">
        <v>44</v>
      </c>
      <c r="K42" s="114"/>
      <c r="L42" s="109" t="s">
        <v>61</v>
      </c>
      <c r="M42" s="109"/>
      <c r="N42" s="109"/>
      <c r="O42" s="109"/>
      <c r="P42" s="109"/>
      <c r="Q42" s="109"/>
      <c r="R42" s="109"/>
      <c r="S42" s="110"/>
    </row>
    <row r="43" spans="1:19" ht="33" customHeight="1">
      <c r="A43" s="74" t="s">
        <v>50</v>
      </c>
      <c r="B43" s="41"/>
      <c r="C43" s="41"/>
      <c r="D43" s="41"/>
      <c r="E43" s="41"/>
      <c r="F43" s="41"/>
      <c r="G43" s="41"/>
      <c r="H43" s="41"/>
      <c r="I43" s="41"/>
      <c r="J43" s="75"/>
      <c r="K43" s="76"/>
      <c r="L43" s="115" t="s">
        <v>59</v>
      </c>
      <c r="M43" s="115"/>
      <c r="N43" s="115"/>
      <c r="O43" s="115"/>
      <c r="P43" s="115"/>
      <c r="Q43" s="115"/>
      <c r="R43" s="115"/>
      <c r="S43" s="116"/>
    </row>
    <row r="44" spans="1:19" ht="33" customHeight="1">
      <c r="A44" s="74" t="s">
        <v>53</v>
      </c>
      <c r="B44" s="41"/>
      <c r="C44" s="41"/>
      <c r="D44" s="41"/>
      <c r="E44" s="41"/>
      <c r="F44" s="41"/>
      <c r="G44" s="41"/>
      <c r="H44" s="41"/>
      <c r="I44" s="41"/>
      <c r="J44" s="77"/>
      <c r="K44" s="76"/>
      <c r="L44" s="109" t="s">
        <v>60</v>
      </c>
      <c r="M44" s="109"/>
      <c r="N44" s="109"/>
      <c r="O44" s="109"/>
      <c r="P44" s="109"/>
      <c r="Q44" s="109"/>
      <c r="R44" s="109"/>
      <c r="S44" s="110"/>
    </row>
    <row r="45" spans="1:19" ht="9" customHeight="1" thickBot="1">
      <c r="A45" s="78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4"/>
    </row>
  </sheetData>
  <mergeCells count="134">
    <mergeCell ref="Q1:S3"/>
    <mergeCell ref="A7:C7"/>
    <mergeCell ref="N30:P30"/>
    <mergeCell ref="N4:P4"/>
    <mergeCell ref="D5:F5"/>
    <mergeCell ref="G5:I5"/>
    <mergeCell ref="J5:L5"/>
    <mergeCell ref="N5:P5"/>
    <mergeCell ref="J4:L4"/>
    <mergeCell ref="D6:F6"/>
    <mergeCell ref="A1:C6"/>
    <mergeCell ref="D1:P1"/>
    <mergeCell ref="D2:P2"/>
    <mergeCell ref="D3:P3"/>
    <mergeCell ref="D4:F4"/>
    <mergeCell ref="G4:I4"/>
    <mergeCell ref="G6:I6"/>
    <mergeCell ref="J6:L6"/>
    <mergeCell ref="A8:C8"/>
    <mergeCell ref="D8:F8"/>
    <mergeCell ref="G8:I8"/>
    <mergeCell ref="J8:L8"/>
    <mergeCell ref="N8:P8"/>
    <mergeCell ref="Q8:S8"/>
    <mergeCell ref="Q4:S6"/>
    <mergeCell ref="N6:P6"/>
    <mergeCell ref="D7:P7"/>
    <mergeCell ref="Q7:S7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J29:L29"/>
    <mergeCell ref="N29:P29"/>
    <mergeCell ref="D28:F28"/>
    <mergeCell ref="G28:I28"/>
    <mergeCell ref="J28:L28"/>
    <mergeCell ref="N28:P28"/>
    <mergeCell ref="D29:F29"/>
    <mergeCell ref="G29:I29"/>
    <mergeCell ref="D31:F31"/>
    <mergeCell ref="G31:I31"/>
    <mergeCell ref="J31:L31"/>
    <mergeCell ref="N31:P31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J35:L35"/>
    <mergeCell ref="N35:P35"/>
    <mergeCell ref="D36:F36"/>
    <mergeCell ref="G36:I36"/>
    <mergeCell ref="J36:L36"/>
    <mergeCell ref="N36:P36"/>
    <mergeCell ref="D38:F38"/>
    <mergeCell ref="G38:I38"/>
    <mergeCell ref="J38:L38"/>
    <mergeCell ref="N38:P38"/>
    <mergeCell ref="D40:F40"/>
    <mergeCell ref="G40:I40"/>
    <mergeCell ref="D39:F39"/>
    <mergeCell ref="G39:I39"/>
    <mergeCell ref="L44:S44"/>
    <mergeCell ref="Q36:S36"/>
    <mergeCell ref="J42:K42"/>
    <mergeCell ref="L42:S42"/>
    <mergeCell ref="L43:S43"/>
    <mergeCell ref="J39:L39"/>
    <mergeCell ref="N39:P39"/>
    <mergeCell ref="J40:L40"/>
    <mergeCell ref="N40:P40"/>
    <mergeCell ref="Q37:R37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2006-06-21T06:07:18Z</cp:lastPrinted>
  <dcterms:created xsi:type="dcterms:W3CDTF">2006-06-21T06:04:03Z</dcterms:created>
  <dcterms:modified xsi:type="dcterms:W3CDTF">2006-07-24T18:43:30Z</dcterms:modified>
  <cp:category/>
  <cp:version/>
  <cp:contentType/>
  <cp:contentStatus/>
</cp:coreProperties>
</file>