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<sst xmlns="http://schemas.openxmlformats.org/spreadsheetml/2006/main" count="45" uniqueCount="45">
  <si>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</si>
  <si>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</si>
  <si>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</si>
  <si>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</si>
  <si>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</si>
  <si>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</si>
  <si>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</si>
  <si>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</si>
  <si>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</si>
  <si>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</si>
  <si>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</si>
  <si>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</si>
  <si>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</si>
  <si>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</si>
  <si>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2022/04/30 - 2022/05/06</t>
  </si>
  <si>
    <t>2022/05/07 - 2022/05/13</t>
  </si>
  <si>
    <t>2022/05/14 - 2022/05/20</t>
  </si>
  <si>
    <t>2022/05/21 - 2022/05/27</t>
  </si>
  <si>
    <t>2022/05/28 - 2022/06/03</t>
  </si>
  <si>
    <t>2022/06/04 - 2022/06/10</t>
  </si>
  <si>
    <t>2022/06/11 - 2022/06/17</t>
  </si>
  <si>
    <t>2022/06/18 - 2022/06/24</t>
  </si>
  <si>
    <t>2022/06/25 - 2022/07/01</t>
  </si>
  <si>
    <t>2022/07/02 - 2022/07/08</t>
  </si>
  <si>
    <t>2022/07/09 - 2022/07/15</t>
  </si>
  <si>
    <t>2022/07/16 - 2022/07/22</t>
  </si>
  <si>
    <t>2022/07/23 - 2022/07/29</t>
  </si>
  <si>
    <t>2022/07/30 - 2022/08/05</t>
  </si>
  <si>
    <t>2022/08/06 - 2022/08/12</t>
  </si>
  <si>
    <t>2022/08/13 - 2022/08/19</t>
  </si>
  <si>
    <t>2022/08/20 - 2022/08/26</t>
  </si>
  <si>
    <t>2022/08/27 - 2022/09/02</t>
  </si>
  <si>
    <t>2022/09/03 - 2022/09/09</t>
  </si>
  <si>
    <t>2022/09/10 - 2022/09/16</t>
  </si>
  <si>
    <t>2022/09/17 - 2022/09/23</t>
  </si>
  <si>
    <t>2022/09/24 - 2022/09/30</t>
  </si>
  <si>
    <t>2022/10/01 - 2022/10/07</t>
  </si>
  <si>
    <t>2022/10/08 - 2022/10/14</t>
  </si>
  <si>
    <t>2022/10/15 - 2022/10/21</t>
  </si>
  <si>
    <t>2022/10/22 - 2022/10/28</t>
  </si>
  <si>
    <t>2022/10/29 - 2022/11/04</t>
  </si>
  <si>
    <t>2022/11/05 - 2022/11/11</t>
  </si>
  <si>
    <t>2022/11/12 - 2022/11/18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</si>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</sst>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46"/>
  <sheetViews>
    <sheetView tabSelected="1" zoomScalePageLayoutView="0" workbookViewId="0" topLeftCell="A1">
      <pane xSplit="2" ySplit="10" topLeftCell="C2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46" sqref="K46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12195</v>
      </c>
      <c r="D11" s="9">
        <v>2024</v>
      </c>
      <c r="E11" s="9">
        <v>278</v>
      </c>
      <c r="F11" s="9">
        <v>0</v>
      </c>
      <c r="G11" s="10">
        <v>14497</v>
      </c>
      <c r="H11" s="8">
        <v>43615</v>
      </c>
      <c r="I11" s="9">
        <v>2112</v>
      </c>
      <c r="J11" s="9">
        <v>150</v>
      </c>
      <c r="K11" s="9">
        <v>77</v>
      </c>
      <c r="L11" s="10">
        <v>45954</v>
      </c>
      <c r="M11" s="11">
        <f aca="true" t="shared" si="0" ref="M11:M39">G11+L11</f>
        <v>60451</v>
      </c>
    </row>
    <row r="12" spans="1:13" ht="15">
      <c r="A12" s="12">
        <v>2</v>
      </c>
      <c r="B12" s="12" t="s">
        <v>15</v>
      </c>
      <c r="C12" s="13">
        <v>31499</v>
      </c>
      <c r="D12" s="14">
        <v>10649</v>
      </c>
      <c r="E12" s="14">
        <v>1441</v>
      </c>
      <c r="F12" s="14">
        <v>28</v>
      </c>
      <c r="G12" s="15">
        <v>43617</v>
      </c>
      <c r="H12" s="13">
        <v>76221</v>
      </c>
      <c r="I12" s="14">
        <v>4426</v>
      </c>
      <c r="J12" s="14">
        <v>75</v>
      </c>
      <c r="K12" s="14">
        <v>190</v>
      </c>
      <c r="L12" s="15">
        <v>80912</v>
      </c>
      <c r="M12" s="16">
        <f t="shared" si="0"/>
        <v>124529</v>
      </c>
    </row>
    <row r="13" spans="1:13" ht="15">
      <c r="A13" s="12">
        <v>3</v>
      </c>
      <c r="B13" s="12" t="s">
        <v>16</v>
      </c>
      <c r="C13" s="13">
        <v>51847</v>
      </c>
      <c r="D13" s="14">
        <v>19929</v>
      </c>
      <c r="E13" s="14">
        <v>3171</v>
      </c>
      <c r="F13" s="14">
        <v>0</v>
      </c>
      <c r="G13" s="15">
        <v>74947</v>
      </c>
      <c r="H13" s="13">
        <v>132603</v>
      </c>
      <c r="I13" s="14">
        <v>7578</v>
      </c>
      <c r="J13" s="14">
        <v>192</v>
      </c>
      <c r="K13" s="14">
        <v>102</v>
      </c>
      <c r="L13" s="15">
        <v>140475</v>
      </c>
      <c r="M13" s="16">
        <f t="shared" si="0"/>
        <v>215422</v>
      </c>
    </row>
    <row r="14" spans="1:13" ht="15">
      <c r="A14" s="12">
        <v>4</v>
      </c>
      <c r="B14" s="12" t="s">
        <v>17</v>
      </c>
      <c r="C14" s="13">
        <v>157168</v>
      </c>
      <c r="D14" s="14">
        <v>16445</v>
      </c>
      <c r="E14" s="14">
        <v>3686</v>
      </c>
      <c r="F14" s="14">
        <v>212</v>
      </c>
      <c r="G14" s="15">
        <v>177511</v>
      </c>
      <c r="H14" s="13">
        <v>343285</v>
      </c>
      <c r="I14" s="14">
        <v>5209</v>
      </c>
      <c r="J14" s="14">
        <v>224</v>
      </c>
      <c r="K14" s="14">
        <v>18</v>
      </c>
      <c r="L14" s="15">
        <v>348736</v>
      </c>
      <c r="M14" s="16">
        <f t="shared" si="0"/>
        <v>526247</v>
      </c>
    </row>
    <row r="15" spans="1:13" ht="15">
      <c r="A15" s="12">
        <v>5</v>
      </c>
      <c r="B15" s="12" t="s">
        <v>18</v>
      </c>
      <c r="C15" s="13">
        <v>58083</v>
      </c>
      <c r="D15" s="14">
        <v>41182</v>
      </c>
      <c r="E15" s="14">
        <v>10719</v>
      </c>
      <c r="F15" s="14">
        <v>77</v>
      </c>
      <c r="G15" s="15">
        <v>110061</v>
      </c>
      <c r="H15" s="13">
        <v>146278</v>
      </c>
      <c r="I15" s="14">
        <v>17757</v>
      </c>
      <c r="J15" s="14">
        <v>272</v>
      </c>
      <c r="K15" s="14">
        <v>34</v>
      </c>
      <c r="L15" s="15">
        <v>164341</v>
      </c>
      <c r="M15" s="16">
        <f t="shared" si="0"/>
        <v>274402</v>
      </c>
    </row>
    <row r="16" spans="1:13" ht="15">
      <c r="A16" s="12">
        <v>6</v>
      </c>
      <c r="B16" s="12" t="s">
        <v>19</v>
      </c>
      <c r="C16" s="13">
        <v>196059</v>
      </c>
      <c r="D16" s="14">
        <v>64755</v>
      </c>
      <c r="E16" s="14">
        <v>11489</v>
      </c>
      <c r="F16" s="14">
        <v>6</v>
      </c>
      <c r="G16" s="15">
        <v>272309</v>
      </c>
      <c r="H16" s="13">
        <v>417727</v>
      </c>
      <c r="I16" s="14">
        <v>32028</v>
      </c>
      <c r="J16" s="14">
        <v>1280</v>
      </c>
      <c r="K16" s="14">
        <v>45</v>
      </c>
      <c r="L16" s="15">
        <v>451080</v>
      </c>
      <c r="M16" s="16">
        <f t="shared" si="0"/>
        <v>723389</v>
      </c>
    </row>
    <row r="17" spans="1:13" ht="15">
      <c r="A17" s="12">
        <v>7</v>
      </c>
      <c r="B17" s="12" t="s">
        <v>20</v>
      </c>
      <c r="C17" s="13">
        <v>259645</v>
      </c>
      <c r="D17" s="14">
        <v>83531</v>
      </c>
      <c r="E17" s="14">
        <v>22561</v>
      </c>
      <c r="F17" s="14">
        <v>22</v>
      </c>
      <c r="G17" s="15">
        <v>365759</v>
      </c>
      <c r="H17" s="13">
        <v>565535</v>
      </c>
      <c r="I17" s="14">
        <v>42382</v>
      </c>
      <c r="J17" s="14">
        <v>3098</v>
      </c>
      <c r="K17" s="14">
        <v>195</v>
      </c>
      <c r="L17" s="15">
        <v>611210</v>
      </c>
      <c r="M17" s="16">
        <f t="shared" si="0"/>
        <v>976969</v>
      </c>
    </row>
    <row r="18" spans="1:13" ht="15">
      <c r="A18" s="12">
        <v>8</v>
      </c>
      <c r="B18" s="12" t="s">
        <v>21</v>
      </c>
      <c r="C18" s="13">
        <v>353722</v>
      </c>
      <c r="D18" s="14">
        <v>81534</v>
      </c>
      <c r="E18" s="14">
        <v>19953</v>
      </c>
      <c r="F18" s="14">
        <v>71</v>
      </c>
      <c r="G18" s="15">
        <v>455280</v>
      </c>
      <c r="H18" s="13">
        <v>664541</v>
      </c>
      <c r="I18" s="14">
        <v>40550</v>
      </c>
      <c r="J18" s="14">
        <v>1498</v>
      </c>
      <c r="K18" s="14">
        <v>288</v>
      </c>
      <c r="L18" s="15">
        <v>706877</v>
      </c>
      <c r="M18" s="16">
        <f t="shared" si="0"/>
        <v>1162157</v>
      </c>
    </row>
    <row r="19" spans="1:13" ht="15">
      <c r="A19" s="12">
        <v>9</v>
      </c>
      <c r="B19" s="12" t="s">
        <v>22</v>
      </c>
      <c r="C19" s="13">
        <v>239297</v>
      </c>
      <c r="D19" s="14">
        <v>65691</v>
      </c>
      <c r="E19" s="14">
        <v>17045</v>
      </c>
      <c r="F19" s="14">
        <v>404</v>
      </c>
      <c r="G19" s="15">
        <v>322437</v>
      </c>
      <c r="H19" s="13">
        <v>386985</v>
      </c>
      <c r="I19" s="14">
        <v>23814</v>
      </c>
      <c r="J19" s="14">
        <v>1300</v>
      </c>
      <c r="K19" s="14">
        <v>273</v>
      </c>
      <c r="L19" s="15">
        <v>412372</v>
      </c>
      <c r="M19" s="16">
        <f t="shared" si="0"/>
        <v>734809</v>
      </c>
    </row>
    <row r="20" spans="1:13" ht="15">
      <c r="A20" s="12">
        <v>10</v>
      </c>
      <c r="B20" s="12" t="s">
        <v>23</v>
      </c>
      <c r="C20" s="13">
        <v>351087</v>
      </c>
      <c r="D20" s="14">
        <v>87006</v>
      </c>
      <c r="E20" s="14">
        <v>17683</v>
      </c>
      <c r="F20" s="14">
        <v>264</v>
      </c>
      <c r="G20" s="15">
        <v>456040</v>
      </c>
      <c r="H20" s="13">
        <v>509834</v>
      </c>
      <c r="I20" s="14">
        <v>39162</v>
      </c>
      <c r="J20" s="14">
        <v>2473</v>
      </c>
      <c r="K20" s="14">
        <v>1016</v>
      </c>
      <c r="L20" s="15">
        <v>552485</v>
      </c>
      <c r="M20" s="16">
        <f t="shared" si="0"/>
        <v>1008525</v>
      </c>
    </row>
    <row r="21" spans="1:13" ht="15">
      <c r="A21" s="12">
        <v>11</v>
      </c>
      <c r="B21" s="12" t="s">
        <v>24</v>
      </c>
      <c r="C21" s="13">
        <v>438008</v>
      </c>
      <c r="D21" s="14">
        <v>123093</v>
      </c>
      <c r="E21" s="14">
        <v>24124</v>
      </c>
      <c r="F21" s="14">
        <v>293</v>
      </c>
      <c r="G21" s="15">
        <v>585518</v>
      </c>
      <c r="H21" s="13">
        <v>584442</v>
      </c>
      <c r="I21" s="14">
        <v>43470</v>
      </c>
      <c r="J21" s="14">
        <v>3767</v>
      </c>
      <c r="K21" s="14">
        <v>839</v>
      </c>
      <c r="L21" s="15">
        <v>632518</v>
      </c>
      <c r="M21" s="16">
        <f t="shared" si="0"/>
        <v>1218036</v>
      </c>
    </row>
    <row r="22" spans="1:13" ht="15">
      <c r="A22" s="12">
        <v>12</v>
      </c>
      <c r="B22" s="12" t="s">
        <v>25</v>
      </c>
      <c r="C22" s="13">
        <v>546034</v>
      </c>
      <c r="D22" s="14">
        <v>158760</v>
      </c>
      <c r="E22" s="14">
        <v>20829</v>
      </c>
      <c r="F22" s="14">
        <v>53</v>
      </c>
      <c r="G22" s="15">
        <v>725676</v>
      </c>
      <c r="H22" s="13">
        <v>586209</v>
      </c>
      <c r="I22" s="14">
        <v>49148</v>
      </c>
      <c r="J22" s="14">
        <v>1486</v>
      </c>
      <c r="K22" s="14">
        <v>708</v>
      </c>
      <c r="L22" s="15">
        <v>637551</v>
      </c>
      <c r="M22" s="16">
        <f t="shared" si="0"/>
        <v>1363227</v>
      </c>
    </row>
    <row r="23" spans="1:13" ht="15">
      <c r="A23" s="12">
        <v>13</v>
      </c>
      <c r="B23" s="12" t="s">
        <v>26</v>
      </c>
      <c r="C23" s="13">
        <v>503579</v>
      </c>
      <c r="D23" s="14">
        <v>149277</v>
      </c>
      <c r="E23" s="14">
        <v>24309</v>
      </c>
      <c r="F23" s="14">
        <v>187</v>
      </c>
      <c r="G23" s="15">
        <v>677352</v>
      </c>
      <c r="H23" s="13">
        <v>423913</v>
      </c>
      <c r="I23" s="14">
        <v>38169</v>
      </c>
      <c r="J23" s="14">
        <v>1465</v>
      </c>
      <c r="K23" s="14">
        <v>319</v>
      </c>
      <c r="L23" s="15">
        <v>463866</v>
      </c>
      <c r="M23" s="16">
        <f t="shared" si="0"/>
        <v>1141218</v>
      </c>
    </row>
    <row r="24" spans="1:13" ht="15">
      <c r="A24" s="12">
        <v>14</v>
      </c>
      <c r="B24" s="12" t="s">
        <v>27</v>
      </c>
      <c r="C24" s="13">
        <v>383635</v>
      </c>
      <c r="D24" s="14">
        <v>128284</v>
      </c>
      <c r="E24" s="14">
        <v>15686</v>
      </c>
      <c r="F24" s="14">
        <v>141</v>
      </c>
      <c r="G24" s="15">
        <v>527746</v>
      </c>
      <c r="H24" s="13">
        <v>278929</v>
      </c>
      <c r="I24" s="14">
        <v>22194</v>
      </c>
      <c r="J24" s="14">
        <v>1613</v>
      </c>
      <c r="K24" s="14">
        <v>961</v>
      </c>
      <c r="L24" s="15">
        <v>303697</v>
      </c>
      <c r="M24" s="16">
        <f t="shared" si="0"/>
        <v>831443</v>
      </c>
    </row>
    <row r="25" spans="1:13" ht="15">
      <c r="A25" s="12">
        <v>15</v>
      </c>
      <c r="B25" s="12" t="s">
        <v>28</v>
      </c>
      <c r="C25" s="13">
        <v>483557</v>
      </c>
      <c r="D25" s="14">
        <v>158978</v>
      </c>
      <c r="E25" s="14">
        <v>30720</v>
      </c>
      <c r="F25" s="14">
        <v>45</v>
      </c>
      <c r="G25" s="15">
        <v>673300</v>
      </c>
      <c r="H25" s="13">
        <v>251591</v>
      </c>
      <c r="I25" s="14">
        <v>22771</v>
      </c>
      <c r="J25" s="14">
        <v>987</v>
      </c>
      <c r="K25" s="14">
        <v>236</v>
      </c>
      <c r="L25" s="15">
        <v>275585</v>
      </c>
      <c r="M25" s="16">
        <f t="shared" si="0"/>
        <v>948885</v>
      </c>
    </row>
    <row r="26" spans="1:13" ht="15">
      <c r="A26" s="12">
        <v>16</v>
      </c>
      <c r="B26" s="12" t="s">
        <v>29</v>
      </c>
      <c r="C26" s="13">
        <v>379092</v>
      </c>
      <c r="D26" s="14">
        <v>162023</v>
      </c>
      <c r="E26" s="14">
        <v>33760</v>
      </c>
      <c r="F26" s="14">
        <v>268</v>
      </c>
      <c r="G26" s="15">
        <v>575143</v>
      </c>
      <c r="H26" s="13">
        <v>185740</v>
      </c>
      <c r="I26" s="14">
        <v>26081</v>
      </c>
      <c r="J26" s="14">
        <v>2056</v>
      </c>
      <c r="K26" s="14">
        <v>571</v>
      </c>
      <c r="L26" s="15">
        <v>214448</v>
      </c>
      <c r="M26" s="16">
        <f t="shared" si="0"/>
        <v>789591</v>
      </c>
    </row>
    <row r="27" spans="1:13" ht="15">
      <c r="A27" s="12">
        <v>17</v>
      </c>
      <c r="B27" s="12" t="s">
        <v>30</v>
      </c>
      <c r="C27" s="13">
        <v>366542</v>
      </c>
      <c r="D27" s="14">
        <v>116008</v>
      </c>
      <c r="E27" s="14">
        <v>24846</v>
      </c>
      <c r="F27" s="14">
        <v>364</v>
      </c>
      <c r="G27" s="15">
        <v>507760</v>
      </c>
      <c r="H27" s="13">
        <v>181745</v>
      </c>
      <c r="I27" s="14">
        <v>21629</v>
      </c>
      <c r="J27" s="14">
        <v>2592</v>
      </c>
      <c r="K27" s="14">
        <v>822</v>
      </c>
      <c r="L27" s="15">
        <v>206788</v>
      </c>
      <c r="M27" s="16">
        <f t="shared" si="0"/>
        <v>714548</v>
      </c>
    </row>
    <row r="28" spans="1:13" ht="15">
      <c r="A28" s="12">
        <v>18</v>
      </c>
      <c r="B28" s="12" t="s">
        <v>31</v>
      </c>
      <c r="C28" s="13">
        <v>133847</v>
      </c>
      <c r="D28" s="14">
        <v>59872</v>
      </c>
      <c r="E28" s="14">
        <v>16484</v>
      </c>
      <c r="F28" s="14">
        <v>202</v>
      </c>
      <c r="G28" s="15">
        <v>210405</v>
      </c>
      <c r="H28" s="13">
        <v>70151</v>
      </c>
      <c r="I28" s="14">
        <v>10325</v>
      </c>
      <c r="J28" s="14">
        <v>1747</v>
      </c>
      <c r="K28" s="14">
        <v>1311</v>
      </c>
      <c r="L28" s="15">
        <v>83534</v>
      </c>
      <c r="M28" s="16">
        <f t="shared" si="0"/>
        <v>293939</v>
      </c>
    </row>
    <row r="29" spans="1:13" ht="15">
      <c r="A29" s="12">
        <v>19</v>
      </c>
      <c r="B29" s="12" t="s">
        <v>32</v>
      </c>
      <c r="C29" s="13">
        <v>76237</v>
      </c>
      <c r="D29" s="14">
        <v>30116</v>
      </c>
      <c r="E29" s="14">
        <v>10849</v>
      </c>
      <c r="F29" s="14">
        <v>206</v>
      </c>
      <c r="G29" s="15">
        <v>117408</v>
      </c>
      <c r="H29" s="13">
        <v>41403</v>
      </c>
      <c r="I29" s="14">
        <v>7929</v>
      </c>
      <c r="J29" s="14">
        <v>622</v>
      </c>
      <c r="K29" s="14">
        <v>1019</v>
      </c>
      <c r="L29" s="15">
        <v>50973</v>
      </c>
      <c r="M29" s="16">
        <f t="shared" si="0"/>
        <v>168381</v>
      </c>
    </row>
    <row r="30" spans="1:13" ht="15">
      <c r="A30" s="12">
        <v>20</v>
      </c>
      <c r="B30" s="12" t="s">
        <v>33</v>
      </c>
      <c r="C30" s="13">
        <v>54540</v>
      </c>
      <c r="D30" s="14">
        <v>18619</v>
      </c>
      <c r="E30" s="14">
        <v>5059</v>
      </c>
      <c r="F30" s="14">
        <v>718</v>
      </c>
      <c r="G30" s="15">
        <v>78936</v>
      </c>
      <c r="H30" s="13">
        <v>35957</v>
      </c>
      <c r="I30" s="14">
        <v>2634</v>
      </c>
      <c r="J30" s="14">
        <v>567</v>
      </c>
      <c r="K30" s="14">
        <v>99</v>
      </c>
      <c r="L30" s="15">
        <v>39257</v>
      </c>
      <c r="M30" s="16">
        <f t="shared" si="0"/>
        <v>118193</v>
      </c>
    </row>
    <row r="31" spans="1:13" ht="15">
      <c r="A31" s="12">
        <v>21</v>
      </c>
      <c r="B31" s="12" t="s">
        <v>34</v>
      </c>
      <c r="C31" s="13">
        <v>28108</v>
      </c>
      <c r="D31" s="14">
        <v>11214</v>
      </c>
      <c r="E31" s="14">
        <v>2021</v>
      </c>
      <c r="F31" s="14">
        <v>587</v>
      </c>
      <c r="G31" s="15">
        <v>41930</v>
      </c>
      <c r="H31" s="13">
        <v>31097</v>
      </c>
      <c r="I31" s="14">
        <v>2045</v>
      </c>
      <c r="J31" s="14">
        <v>371</v>
      </c>
      <c r="K31" s="14">
        <v>29</v>
      </c>
      <c r="L31" s="15">
        <v>33542</v>
      </c>
      <c r="M31" s="16">
        <f t="shared" si="0"/>
        <v>75472</v>
      </c>
    </row>
    <row r="32" spans="1:13" ht="15">
      <c r="A32" s="12">
        <v>22</v>
      </c>
      <c r="B32" s="12" t="s">
        <v>35</v>
      </c>
      <c r="C32" s="13">
        <v>62252</v>
      </c>
      <c r="D32" s="14">
        <v>6883</v>
      </c>
      <c r="E32" s="14">
        <v>1036</v>
      </c>
      <c r="F32" s="14">
        <v>188</v>
      </c>
      <c r="G32" s="15">
        <v>70359</v>
      </c>
      <c r="H32" s="13">
        <v>81545</v>
      </c>
      <c r="I32" s="14">
        <v>1370</v>
      </c>
      <c r="J32" s="14">
        <v>316</v>
      </c>
      <c r="K32" s="14">
        <v>33</v>
      </c>
      <c r="L32" s="15">
        <v>83264</v>
      </c>
      <c r="M32" s="16">
        <f t="shared" si="0"/>
        <v>153623</v>
      </c>
    </row>
    <row r="33" spans="1:13" ht="15">
      <c r="A33" s="12">
        <v>23</v>
      </c>
      <c r="B33" s="12" t="s">
        <v>36</v>
      </c>
      <c r="C33" s="13">
        <v>26081</v>
      </c>
      <c r="D33" s="14">
        <v>5891</v>
      </c>
      <c r="E33" s="14">
        <v>2691</v>
      </c>
      <c r="F33" s="14">
        <v>88</v>
      </c>
      <c r="G33" s="15">
        <v>34751</v>
      </c>
      <c r="H33" s="13">
        <v>30351</v>
      </c>
      <c r="I33" s="14">
        <v>787</v>
      </c>
      <c r="J33" s="14">
        <v>390</v>
      </c>
      <c r="K33" s="14">
        <v>128</v>
      </c>
      <c r="L33" s="15">
        <v>31656</v>
      </c>
      <c r="M33" s="16">
        <f t="shared" si="0"/>
        <v>66407</v>
      </c>
    </row>
    <row r="34" spans="1:13" ht="15">
      <c r="A34" s="12">
        <v>24</v>
      </c>
      <c r="B34" s="12" t="s">
        <v>37</v>
      </c>
      <c r="C34" s="13">
        <v>24580</v>
      </c>
      <c r="D34" s="14">
        <v>6388</v>
      </c>
      <c r="E34" s="14">
        <v>2018</v>
      </c>
      <c r="F34" s="14">
        <v>0</v>
      </c>
      <c r="G34" s="15">
        <v>32986</v>
      </c>
      <c r="H34" s="13">
        <v>30123</v>
      </c>
      <c r="I34" s="14">
        <v>594</v>
      </c>
      <c r="J34" s="14">
        <v>64</v>
      </c>
      <c r="K34" s="14">
        <v>717</v>
      </c>
      <c r="L34" s="15">
        <v>31498</v>
      </c>
      <c r="M34" s="16">
        <f t="shared" si="0"/>
        <v>64484</v>
      </c>
    </row>
    <row r="35" spans="1:13" ht="15">
      <c r="A35" s="12">
        <v>25</v>
      </c>
      <c r="B35" s="12" t="s">
        <v>38</v>
      </c>
      <c r="C35" s="13">
        <v>22361</v>
      </c>
      <c r="D35" s="14">
        <v>2279</v>
      </c>
      <c r="E35" s="14">
        <v>1109</v>
      </c>
      <c r="F35" s="14">
        <v>0</v>
      </c>
      <c r="G35" s="15">
        <v>25749</v>
      </c>
      <c r="H35" s="13">
        <v>26428</v>
      </c>
      <c r="I35" s="14">
        <v>526</v>
      </c>
      <c r="J35" s="14">
        <v>14</v>
      </c>
      <c r="K35" s="14">
        <v>1145</v>
      </c>
      <c r="L35" s="15">
        <v>28113</v>
      </c>
      <c r="M35" s="16">
        <f t="shared" si="0"/>
        <v>53862</v>
      </c>
    </row>
    <row r="36" spans="1:13" ht="15">
      <c r="A36" s="12">
        <v>26</v>
      </c>
      <c r="B36" s="12" t="s">
        <v>39</v>
      </c>
      <c r="C36" s="13">
        <v>26243</v>
      </c>
      <c r="D36" s="14">
        <v>2709</v>
      </c>
      <c r="E36" s="14">
        <v>777</v>
      </c>
      <c r="F36" s="14">
        <v>88</v>
      </c>
      <c r="G36" s="15">
        <v>29817</v>
      </c>
      <c r="H36" s="13">
        <v>35746</v>
      </c>
      <c r="I36" s="14">
        <v>772</v>
      </c>
      <c r="J36" s="14">
        <v>129</v>
      </c>
      <c r="K36" s="14">
        <v>1010</v>
      </c>
      <c r="L36" s="15">
        <v>37657</v>
      </c>
      <c r="M36" s="16">
        <f t="shared" si="0"/>
        <v>67474</v>
      </c>
    </row>
    <row r="37" spans="1:13" ht="15">
      <c r="A37" s="12">
        <v>27</v>
      </c>
      <c r="B37" s="12" t="s">
        <v>40</v>
      </c>
      <c r="C37" s="13">
        <v>21950</v>
      </c>
      <c r="D37" s="14">
        <v>3395</v>
      </c>
      <c r="E37" s="14">
        <v>592</v>
      </c>
      <c r="F37" s="14">
        <v>0</v>
      </c>
      <c r="G37" s="15">
        <v>25937</v>
      </c>
      <c r="H37" s="13">
        <v>17090</v>
      </c>
      <c r="I37" s="14">
        <v>53</v>
      </c>
      <c r="J37" s="14">
        <v>38</v>
      </c>
      <c r="K37" s="14">
        <v>58</v>
      </c>
      <c r="L37" s="15">
        <v>17239</v>
      </c>
      <c r="M37" s="16">
        <f t="shared" si="0"/>
        <v>43176</v>
      </c>
    </row>
    <row r="38" spans="1:13" ht="15">
      <c r="A38" s="12">
        <v>28</v>
      </c>
      <c r="B38" s="12" t="s">
        <v>41</v>
      </c>
      <c r="C38" s="13">
        <v>21577</v>
      </c>
      <c r="D38" s="14">
        <v>1552</v>
      </c>
      <c r="E38" s="14">
        <v>249</v>
      </c>
      <c r="F38" s="14">
        <v>0</v>
      </c>
      <c r="G38" s="15">
        <v>23378</v>
      </c>
      <c r="H38" s="13">
        <v>12493</v>
      </c>
      <c r="I38" s="14">
        <v>226</v>
      </c>
      <c r="J38" s="14">
        <v>230</v>
      </c>
      <c r="K38" s="14">
        <v>118</v>
      </c>
      <c r="L38" s="15">
        <v>13067</v>
      </c>
      <c r="M38" s="16">
        <f t="shared" si="0"/>
        <v>36445</v>
      </c>
    </row>
    <row r="39" spans="1:13" ht="15">
      <c r="A39" s="12">
        <v>29</v>
      </c>
      <c r="B39" s="12" t="s">
        <v>42</v>
      </c>
      <c r="C39" s="13">
        <v>22812</v>
      </c>
      <c r="D39" s="14">
        <v>946</v>
      </c>
      <c r="E39" s="14">
        <v>291</v>
      </c>
      <c r="F39" s="14">
        <v>0</v>
      </c>
      <c r="G39" s="15">
        <v>24049</v>
      </c>
      <c r="H39" s="13">
        <v>13380</v>
      </c>
      <c r="I39" s="14">
        <v>337</v>
      </c>
      <c r="J39" s="14">
        <v>65</v>
      </c>
      <c r="K39" s="14">
        <v>15</v>
      </c>
      <c r="L39" s="15">
        <v>13797</v>
      </c>
      <c r="M39" s="16">
        <f t="shared" si="0"/>
        <v>37846</v>
      </c>
    </row>
    <row r="40" spans="3:13" ht="15">
      <c r="C40" s="5">
        <f aca="true" t="shared" si="1" ref="C40:M40">SUM(C11:C39)</f>
        <v>5331637</v>
      </c>
      <c r="D40" s="5">
        <f t="shared" si="1"/>
        <v>1619033</v>
      </c>
      <c r="E40" s="5">
        <f t="shared" si="1"/>
        <v>325476</v>
      </c>
      <c r="F40" s="5">
        <f t="shared" si="1"/>
        <v>4512</v>
      </c>
      <c r="G40" s="5">
        <f t="shared" si="1"/>
        <v>7280658</v>
      </c>
      <c r="H40" s="5">
        <f t="shared" si="1"/>
        <v>6204957</v>
      </c>
      <c r="I40" s="5">
        <f t="shared" si="1"/>
        <v>466078</v>
      </c>
      <c r="J40" s="5">
        <f t="shared" si="1"/>
        <v>29081</v>
      </c>
      <c r="K40" s="5">
        <f t="shared" si="1"/>
        <v>12376</v>
      </c>
      <c r="L40" s="5">
        <f t="shared" si="1"/>
        <v>6712492</v>
      </c>
      <c r="M40" s="5">
        <f t="shared" si="1"/>
        <v>13993150</v>
      </c>
    </row>
    <row r="41" spans="3:13" ht="15">
      <c r="C41" s="2"/>
      <c r="D41" s="2"/>
      <c r="E41" s="2"/>
      <c r="F41" s="2"/>
      <c r="G41" s="3"/>
      <c r="H41" s="2"/>
      <c r="I41" s="2"/>
      <c r="J41" s="2"/>
      <c r="K41" s="2"/>
      <c r="L41" s="3"/>
      <c r="M41" s="3"/>
    </row>
    <row r="42" spans="1:13" ht="15">
      <c r="A42" t="s">
        <v>43</v>
      </c>
      <c r="C42" s="2"/>
      <c r="D42" s="2"/>
      <c r="E42" s="2"/>
      <c r="F42" s="2"/>
      <c r="G42" s="3"/>
      <c r="H42" s="2"/>
      <c r="I42" s="2"/>
      <c r="J42" s="2"/>
      <c r="K42" s="2"/>
      <c r="L42" s="3"/>
      <c r="M42" s="3"/>
    </row>
    <row r="43" spans="1:13" ht="15">
      <c r="A43" t="s">
        <v>44</v>
      </c>
      <c r="C43" s="2"/>
      <c r="D43" s="2"/>
      <c r="E43" s="2"/>
      <c r="F43" s="2"/>
      <c r="G43" s="3"/>
      <c r="H43" s="2"/>
      <c r="I43" s="2"/>
      <c r="J43" s="2"/>
      <c r="K43" s="2"/>
      <c r="L43" s="3"/>
      <c r="M43" s="3"/>
    </row>
    <row r="44" spans="3:13" ht="15">
      <c r="C44" s="2"/>
      <c r="D44" s="2"/>
      <c r="E44" s="2"/>
      <c r="F44" s="2"/>
      <c r="G44" s="3"/>
      <c r="H44" s="2"/>
      <c r="I44" s="2"/>
      <c r="J44" s="2"/>
      <c r="K44" s="2"/>
      <c r="L44" s="3"/>
      <c r="M44" s="3"/>
    </row>
    <row r="45" spans="3:13" ht="15">
      <c r="C45" s="2"/>
      <c r="D45" s="2"/>
      <c r="E45" s="2"/>
      <c r="F45" s="2"/>
      <c r="G45" s="3"/>
      <c r="H45" s="2"/>
      <c r="I45" s="2"/>
      <c r="J45" s="2"/>
      <c r="K45" s="2"/>
      <c r="L45" s="3"/>
      <c r="M45" s="3"/>
    </row>
    <row r="46" spans="3:13" ht="15">
      <c r="C46" s="2"/>
      <c r="D46" s="2"/>
      <c r="E46" s="2"/>
      <c r="F46" s="2"/>
      <c r="G46" s="3"/>
      <c r="H46" s="2"/>
      <c r="I46" s="2"/>
      <c r="J46" s="2"/>
      <c r="K46" s="2"/>
      <c r="L46" s="3"/>
      <c r="M46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2022-11-23T09:28:31Z</dcterms:created>
  <dcterms:modified xsi:type="dcterms:W3CDTF">2022-11-23T09:31:36Z</dcterms:modified>
  <cp:category/>
  <cp:version/>
  <cp:contentType/>
  <cp:contentStatus/>
</cp:coreProperties>
</file>