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Produkte\Publikasie State\Publikasiestate_Oilseeds\Marketing Year\"/>
    </mc:Choice>
  </mc:AlternateContent>
  <bookViews>
    <workbookView xWindow="390" yWindow="795" windowWidth="19425" windowHeight="7125"/>
  </bookViews>
  <sheets>
    <sheet name="OIL SEEDS PRODUCTS  MA" sheetId="3" r:id="rId1"/>
    <sheet name="OIL SEEDS PRODUCTS  IM" sheetId="2" r:id="rId2"/>
    <sheet name="OIL SEEDS PRODUCTS  EX" sheetId="1" r:id="rId3"/>
    <sheet name="Graph All Oils" sheetId="17" r:id="rId4"/>
    <sheet name="Graph All Oilcake" sheetId="18" r:id="rId5"/>
    <sheet name="D" sheetId="14" state="hidden" r:id="rId6"/>
  </sheets>
  <definedNames>
    <definedName name="_xlnm.Print_Titles" localSheetId="2">'OIL SEEDS PRODUCTS  EX'!$A:$A</definedName>
    <definedName name="_xlnm.Print_Titles" localSheetId="1">'OIL SEEDS PRODUCTS  IM'!$A:$A</definedName>
    <definedName name="_xlnm.Print_Titles" localSheetId="0">'OIL SEEDS PRODUCTS  MA'!$A:$A</definedName>
  </definedNames>
  <calcPr calcId="162913"/>
</workbook>
</file>

<file path=xl/calcChain.xml><?xml version="1.0" encoding="utf-8"?>
<calcChain xmlns="http://schemas.openxmlformats.org/spreadsheetml/2006/main">
  <c r="B19" i="14" l="1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</calcChain>
</file>

<file path=xl/sharedStrings.xml><?xml version="1.0" encoding="utf-8"?>
<sst xmlns="http://schemas.openxmlformats.org/spreadsheetml/2006/main" count="101" uniqueCount="35">
  <si>
    <t>Exported</t>
  </si>
  <si>
    <t>Tons</t>
  </si>
  <si>
    <t>Palm Oil and Derivatives</t>
  </si>
  <si>
    <t>Soybean Oil</t>
  </si>
  <si>
    <t>Sunflower Oil</t>
  </si>
  <si>
    <t>Cottonseed Oil</t>
  </si>
  <si>
    <t>Cottonseed Oilcake</t>
  </si>
  <si>
    <t>Sunflower Oilcake</t>
  </si>
  <si>
    <t>Coconut Oilcake</t>
  </si>
  <si>
    <t>Palmnut Oilcake</t>
  </si>
  <si>
    <t>Soybean Fullfat</t>
  </si>
  <si>
    <t>Peanut Butter and Paste</t>
  </si>
  <si>
    <t>Total</t>
  </si>
  <si>
    <t>Imported</t>
  </si>
  <si>
    <t>Manufactured</t>
  </si>
  <si>
    <t>Soybean Oilcake/ Canola Oilcake</t>
  </si>
  <si>
    <t>Soybean Flours and Meals/ Textured Vegetable Protein</t>
  </si>
  <si>
    <t>Coconut Oil/ Groundnut Oil/ Canola Oil/ Corn (Maize) Oil/ Blends or mixes of Oils which includes one of the above Oils/ Biodiesel</t>
  </si>
  <si>
    <t>Cottonseed Oilcake (Including Pellets)</t>
  </si>
  <si>
    <t>Sunflower Oilcake (Including Pellets)</t>
  </si>
  <si>
    <t>Coconut Oilcake (Including Pellets)</t>
  </si>
  <si>
    <t>Palmnut Oilcake (Including Pellets)</t>
  </si>
  <si>
    <t>Soybean Oilcake/ Canola Oilcake (Including Pellets)</t>
  </si>
  <si>
    <t>Progressive: 12 Months</t>
  </si>
  <si>
    <t>Marketing year:  Mar 2018 - Feb 2019</t>
  </si>
  <si>
    <t>Marketing year:  Mar 2017 - Feb 2018</t>
  </si>
  <si>
    <t>OILSEEDS PRODUCTS MANUFACTURED PER MARKETING YEAR</t>
  </si>
  <si>
    <t>OILSEEDS PRODUCTS IMPORTED PER MARKETING YEAR</t>
  </si>
  <si>
    <t>OILSEEDS PRODUCTS EXPORTED PER MARKETING YEAR</t>
  </si>
  <si>
    <t>Marketing year:  Mar 2018- Feb 2019</t>
  </si>
  <si>
    <t>Progressive: Mar 2018 - Feb 2019</t>
  </si>
  <si>
    <t xml:space="preserve">Progressive: 12 Months </t>
  </si>
  <si>
    <t>Marketing year:  Mar 2019 - Feb 2020</t>
  </si>
  <si>
    <t>Progressive: 12 Months (Mar - Feb)</t>
  </si>
  <si>
    <t>Date published: 2020/03/26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</si>
</sst>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#\ ###\ ##0"/>
    <numFmt numFmtId="165" formatCode="###\ ###\ ##0"/>
  </numFmts>
  <fonts count="5">
    <font>
      <sz val="11"/>
      <name val="Calibri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 wrapText="1"/>
    </xf>
    <xf numFmtId="164" fontId="2" fillId="0" borderId="4" xfId="0" applyNumberFormat="1" applyFont="1" applyBorder="1"/>
    <xf numFmtId="0" fontId="2" fillId="0" borderId="5" xfId="0" applyFont="1" applyBorder="1"/>
    <xf numFmtId="165" fontId="2" fillId="0" borderId="5" xfId="0" applyNumberFormat="1" applyFont="1" applyBorder="1"/>
    <xf numFmtId="0" fontId="3" fillId="0" borderId="7" xfId="0" applyFont="1" applyBorder="1" applyAlignment="1">
      <alignment wrapText="1"/>
    </xf>
    <xf numFmtId="164" fontId="2" fillId="0" borderId="7" xfId="0" applyNumberFormat="1" applyFont="1" applyBorder="1"/>
    <xf numFmtId="164" fontId="2" fillId="0" borderId="6" xfId="0" applyNumberFormat="1" applyFont="1" applyBorder="1"/>
    <xf numFmtId="0" fontId="3" fillId="0" borderId="6" xfId="0" applyFont="1" applyBorder="1" applyAlignment="1">
      <alignment wrapText="1"/>
    </xf>
    <xf numFmtId="164" fontId="2" fillId="0" borderId="8" xfId="0" applyNumberFormat="1" applyFont="1" applyBorder="1"/>
    <xf numFmtId="164" fontId="2" fillId="0" borderId="3" xfId="0" applyNumberFormat="1" applyFont="1" applyBorder="1"/>
    <xf numFmtId="0" fontId="1" fillId="0" borderId="0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chartsheet" Target="chartsheets/sheet2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8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Oilseeds Products: Oils Manufactured</a:t>
            </a:r>
            <a:endParaRPr lang="en-ZA" sz="1400" b="1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ZA" sz="180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-Mar '18 - Feb '19</a:t>
            </a:r>
            <a:endParaRPr lang="en-ZA" b="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ZA" sz="18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Ton</a:t>
            </a:r>
            <a:endParaRPr lang="en-ZA" sz="1400" b="1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7952526184450061"/>
          <c:y val="1.87449939550264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362726966821455"/>
          <c:y val="0.19686261430862689"/>
          <c:w val="0.47308734100545125"/>
          <c:h val="0.7211074666864498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517-47D9-BEF1-BF5C915830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517-47D9-BEF1-BF5C915830B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517-47D9-BEF1-BF5C915830BA}"/>
              </c:ext>
            </c:extLst>
          </c:dPt>
          <c:dLbls>
            <c:dLbl>
              <c:idx val="0"/>
              <c:layout>
                <c:manualLayout>
                  <c:x val="0.1041848290057714"/>
                  <c:y val="0.13362884715171211"/>
                </c:manualLayout>
              </c:layout>
              <c:tx>
                <c:rich>
                  <a:bodyPr/>
                  <a:lstStyle/>
                  <a:p>
                    <a:fld id="{8B353C31-6D29-4FC7-BF96-BF90EC84FACE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8C9ABEC3-D36B-4255-B0B2-87E359A7F25E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
32.94%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517-47D9-BEF1-BF5C915830BA}"/>
                </c:ext>
              </c:extLst>
            </c:dLbl>
            <c:dLbl>
              <c:idx val="1"/>
              <c:layout>
                <c:manualLayout>
                  <c:x val="-0.13415303840816631"/>
                  <c:y val="-9.6317781274948222E-2"/>
                </c:manualLayout>
              </c:layout>
              <c:tx>
                <c:rich>
                  <a:bodyPr/>
                  <a:lstStyle/>
                  <a:p>
                    <a:fld id="{64FB10B9-40E7-4D0C-9C1E-5FE671C2B372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18F37D42-538E-4DB4-8E73-F3B19D9C1649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
57.61%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517-47D9-BEF1-BF5C915830BA}"/>
                </c:ext>
              </c:extLst>
            </c:dLbl>
            <c:dLbl>
              <c:idx val="2"/>
              <c:layout>
                <c:manualLayout>
                  <c:x val="-0.11037694411938538"/>
                  <c:y val="5.6080987557784762E-2"/>
                </c:manualLayout>
              </c:layout>
              <c:tx>
                <c:rich>
                  <a:bodyPr/>
                  <a:lstStyle/>
                  <a:p>
                    <a:fld id="{D02E4896-8F53-4E58-AF77-910F562F6A56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8FF1ED69-CE9B-4B4E-8E40-D3AA879E8A97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
9,45%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517-47D9-BEF1-BF5C915830B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(D!$A$7:$A$8,D!$A$10)</c:f>
              <c:strCache>
                <c:ptCount val="3"/>
                <c:pt idx="0">
                  <c:v>Soybean Oil</c:v>
                </c:pt>
                <c:pt idx="1">
                  <c:v>Sunflower Oil</c:v>
                </c:pt>
                <c:pt idx="2">
                  <c:v>Coconut Oil/ Groundnut Oil/ Canola Oil/ Corn (Maize) Oil/ Blends or mixes of Oils which includes one of the above Oils/ Biodiesel</c:v>
                </c:pt>
              </c:strCache>
            </c:strRef>
          </c:cat>
          <c:val>
            <c:numRef>
              <c:f>(D!$B$7:$B$8,D!$B$10)</c:f>
              <c:numCache>
                <c:formatCode>###\ ###\ ###\ ##0</c:formatCode>
                <c:ptCount val="3"/>
                <c:pt idx="0">
                  <c:v>180325</c:v>
                </c:pt>
                <c:pt idx="1">
                  <c:v>315406</c:v>
                </c:pt>
                <c:pt idx="2">
                  <c:v>51780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17-47D9-BEF1-BF5C915830B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8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Oilseeds Products: Oilcake Manufactured</a:t>
            </a:r>
            <a:endParaRPr lang="en-ZA" b="1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800" b="0" i="0" baseline="0">
                <a:effectLst/>
              </a:rPr>
              <a:t>-Mar '18 - Feb '19</a:t>
            </a:r>
            <a:endParaRPr lang="en-ZA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8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Ton</a:t>
            </a:r>
            <a:endParaRPr lang="en-ZA" b="1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467-452F-A41C-55F95B4B2C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467-452F-A41C-55F95B4B2CF0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6467-452F-A41C-55F95B4B2CF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(D!$A$12,D!$A$15)</c:f>
              <c:strCache>
                <c:ptCount val="2"/>
                <c:pt idx="0">
                  <c:v>Sunflower Oilcake</c:v>
                </c:pt>
                <c:pt idx="1">
                  <c:v>Soybean Oilcake/ Canola Oilcake</c:v>
                </c:pt>
              </c:strCache>
            </c:strRef>
          </c:cat>
          <c:val>
            <c:numRef>
              <c:f>(D!$B$12,D!$B$15)</c:f>
              <c:numCache>
                <c:formatCode>###\ ###\ ###\ ##0</c:formatCode>
                <c:ptCount val="2"/>
                <c:pt idx="0">
                  <c:v>379395</c:v>
                </c:pt>
                <c:pt idx="1">
                  <c:v>847062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67-452F-A41C-55F95B4B2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1846116</xdr:colOff>
      <xdr:row>0</xdr:row>
      <xdr:rowOff>864000</xdr:rowOff>
    </xdr:to>
    <xdr:pic>
      <xdr:nvPicPr>
        <xdr:cNvPr id="2" name="OilseedLogo105761763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446441" cy="86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1779441</xdr:colOff>
      <xdr:row>1</xdr:row>
      <xdr:rowOff>35325</xdr:rowOff>
    </xdr:to>
    <xdr:pic>
      <xdr:nvPicPr>
        <xdr:cNvPr id="2" name="OilseedLogo170317900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446441" cy="86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1846117</xdr:colOff>
      <xdr:row>0</xdr:row>
      <xdr:rowOff>864000</xdr:rowOff>
    </xdr:to>
    <xdr:pic>
      <xdr:nvPicPr>
        <xdr:cNvPr id="2" name="OilseedLogo983595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446442" cy="86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86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0.60491</cdr:x>
      <cdr:y>0.89664</cdr:y>
    </cdr:from>
    <cdr:to>
      <cdr:x>0.9803</cdr:x>
      <cdr:y>0.96068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5629275" y="5448836"/>
          <a:ext cx="3493323" cy="38916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ln>
                <a:noFill/>
              </a:ln>
              <a:latin typeface="Arial" panose="020B0604020202020204" pitchFamily="34" charset="0"/>
              <a:cs typeface="Arial" panose="020B0604020202020204" pitchFamily="34" charset="0"/>
            </a:rPr>
            <a:t>Total Oils Manufactured: 547 511 t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86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0.55475</cdr:x>
      <cdr:y>0.92319</cdr:y>
    </cdr:from>
    <cdr:to>
      <cdr:x>0.98953</cdr:x>
      <cdr:y>0.98255</cdr:y>
    </cdr:to>
    <cdr:sp macro="" textlink="">
      <cdr:nvSpPr>
        <cdr:cNvPr id="3" name="Flowchart: Process 2"/>
        <cdr:cNvSpPr/>
      </cdr:nvSpPr>
      <cdr:spPr>
        <a:xfrm xmlns:a="http://schemas.openxmlformats.org/drawingml/2006/main">
          <a:off x="5153025" y="5629275"/>
          <a:ext cx="4038601" cy="361950"/>
        </a:xfrm>
        <a:prstGeom xmlns:a="http://schemas.openxmlformats.org/drawingml/2006/main" prst="flowChartProcess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Total Oilcake Manufactured: 1 226 457 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3" sqref="A3:A6"/>
    </sheetView>
  </sheetViews>
  <sheetFormatPr defaultRowHeight="15"/>
  <cols>
    <col min="1" max="1" width="39" customWidth="1"/>
    <col min="2" max="2" width="35.5703125" customWidth="1"/>
    <col min="3" max="3" width="33.5703125" customWidth="1"/>
    <col min="4" max="4" width="32.7109375" customWidth="1"/>
    <col min="5" max="41" width="30" customWidth="1"/>
  </cols>
  <sheetData>
    <row r="1" spans="1:4" ht="69" customHeight="1"/>
    <row r="2" spans="1:4" ht="24.95" customHeight="1" thickBot="1">
      <c r="A2" s="1" t="s">
        <v>26</v>
      </c>
      <c r="B2" s="18"/>
      <c r="C2" s="17"/>
      <c r="D2" s="17" t="s">
        <v>34</v>
      </c>
    </row>
    <row r="3" spans="1:4" ht="16.5" customHeight="1" thickTop="1">
      <c r="A3" s="19"/>
      <c r="B3" s="16" t="s">
        <v>25</v>
      </c>
      <c r="C3" s="16" t="s">
        <v>24</v>
      </c>
      <c r="D3" s="16" t="s">
        <v>32</v>
      </c>
    </row>
    <row r="4" spans="1:4">
      <c r="A4" s="20"/>
      <c r="B4" s="3" t="s">
        <v>14</v>
      </c>
      <c r="C4" s="3" t="s">
        <v>14</v>
      </c>
      <c r="D4" s="3" t="s">
        <v>14</v>
      </c>
    </row>
    <row r="5" spans="1:4">
      <c r="A5" s="20"/>
      <c r="B5" s="3" t="s">
        <v>1</v>
      </c>
      <c r="C5" s="3" t="s">
        <v>1</v>
      </c>
      <c r="D5" s="3" t="s">
        <v>1</v>
      </c>
    </row>
    <row r="6" spans="1:4" ht="15.75" thickBot="1">
      <c r="A6" s="21"/>
      <c r="B6" s="4" t="s">
        <v>23</v>
      </c>
      <c r="C6" s="4" t="s">
        <v>31</v>
      </c>
      <c r="D6" s="4" t="s">
        <v>33</v>
      </c>
    </row>
    <row r="7" spans="1:4" ht="15.75" thickTop="1">
      <c r="A7" s="5" t="s">
        <v>2</v>
      </c>
      <c r="B7" s="10">
        <v>0</v>
      </c>
      <c r="C7" s="10">
        <v>0</v>
      </c>
      <c r="D7" s="10">
        <v>0</v>
      </c>
    </row>
    <row r="8" spans="1:4">
      <c r="A8" s="5" t="s">
        <v>3</v>
      </c>
      <c r="B8" s="11">
        <v>152434</v>
      </c>
      <c r="C8" s="11">
        <v>180325</v>
      </c>
      <c r="D8" s="11">
        <v>219959</v>
      </c>
    </row>
    <row r="9" spans="1:4">
      <c r="A9" s="5" t="s">
        <v>4</v>
      </c>
      <c r="B9" s="11">
        <v>319052</v>
      </c>
      <c r="C9" s="11">
        <v>315406</v>
      </c>
      <c r="D9" s="11">
        <v>234557</v>
      </c>
    </row>
    <row r="10" spans="1:4">
      <c r="A10" s="12" t="s">
        <v>5</v>
      </c>
      <c r="B10" s="11">
        <v>0</v>
      </c>
      <c r="C10" s="11">
        <v>0</v>
      </c>
      <c r="D10" s="11">
        <v>0</v>
      </c>
    </row>
    <row r="11" spans="1:4" ht="36.75">
      <c r="A11" s="5" t="s">
        <v>17</v>
      </c>
      <c r="B11" s="11">
        <v>55278</v>
      </c>
      <c r="C11" s="11">
        <v>51780</v>
      </c>
      <c r="D11" s="11">
        <v>48259</v>
      </c>
    </row>
    <row r="12" spans="1:4">
      <c r="A12" s="5" t="s">
        <v>6</v>
      </c>
      <c r="B12" s="11">
        <v>0</v>
      </c>
      <c r="C12" s="11">
        <v>0</v>
      </c>
      <c r="D12" s="11">
        <v>0</v>
      </c>
    </row>
    <row r="13" spans="1:4">
      <c r="A13" s="5" t="s">
        <v>7</v>
      </c>
      <c r="B13" s="11">
        <v>369122</v>
      </c>
      <c r="C13" s="11">
        <v>379395</v>
      </c>
      <c r="D13" s="11">
        <v>276766</v>
      </c>
    </row>
    <row r="14" spans="1:4">
      <c r="A14" s="5" t="s">
        <v>8</v>
      </c>
      <c r="B14" s="11">
        <v>0</v>
      </c>
      <c r="C14" s="11">
        <v>0</v>
      </c>
      <c r="D14" s="11">
        <v>0</v>
      </c>
    </row>
    <row r="15" spans="1:4">
      <c r="A15" s="12" t="s">
        <v>9</v>
      </c>
      <c r="B15" s="11">
        <v>0</v>
      </c>
      <c r="C15" s="11">
        <v>0</v>
      </c>
      <c r="D15" s="11">
        <v>0</v>
      </c>
    </row>
    <row r="16" spans="1:4">
      <c r="A16" s="5" t="s">
        <v>15</v>
      </c>
      <c r="B16" s="11">
        <v>722794</v>
      </c>
      <c r="C16" s="11">
        <v>847062</v>
      </c>
      <c r="D16" s="11">
        <v>1022415</v>
      </c>
    </row>
    <row r="17" spans="1:4" ht="24.75">
      <c r="A17" s="5" t="s">
        <v>16</v>
      </c>
      <c r="B17" s="11">
        <v>35121</v>
      </c>
      <c r="C17" s="11">
        <v>38779</v>
      </c>
      <c r="D17" s="11">
        <v>39785</v>
      </c>
    </row>
    <row r="18" spans="1:4">
      <c r="A18" s="5" t="s">
        <v>10</v>
      </c>
      <c r="B18" s="11">
        <v>155345</v>
      </c>
      <c r="C18" s="11">
        <v>224233</v>
      </c>
      <c r="D18" s="11">
        <v>194228</v>
      </c>
    </row>
    <row r="19" spans="1:4" ht="15.75" thickBot="1">
      <c r="A19" s="5" t="s">
        <v>11</v>
      </c>
      <c r="B19" s="13">
        <v>30422</v>
      </c>
      <c r="C19" s="13">
        <v>29734</v>
      </c>
      <c r="D19" s="13">
        <v>28026</v>
      </c>
    </row>
    <row r="20" spans="1:4" ht="16.5" thickTop="1" thickBot="1">
      <c r="A20" s="7" t="s">
        <v>12</v>
      </c>
      <c r="B20" s="14">
        <v>1839568</v>
      </c>
      <c r="C20" s="14">
        <v>2066714</v>
      </c>
      <c r="D20" s="14">
        <v>2063995</v>
      </c>
    </row>
    <row r="21" spans="1:4" ht="15.75" thickTop="1"/>
    <row r="22" spans="1:4" ht="15" customHeight="1">
      <c r="A22" s="15"/>
    </row>
  </sheetData>
  <mergeCells count="1">
    <mergeCell ref="A3:A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3" sqref="A3:A6"/>
    </sheetView>
  </sheetViews>
  <sheetFormatPr defaultRowHeight="15"/>
  <cols>
    <col min="1" max="1" width="40" customWidth="1"/>
    <col min="2" max="2" width="33.5703125" customWidth="1"/>
    <col min="3" max="3" width="34.28515625" customWidth="1"/>
    <col min="4" max="4" width="34.7109375" customWidth="1"/>
    <col min="5" max="44" width="30" customWidth="1"/>
  </cols>
  <sheetData>
    <row r="1" spans="1:4" ht="65.25" customHeight="1"/>
    <row r="2" spans="1:4" ht="24.95" customHeight="1" thickBot="1">
      <c r="A2" s="1" t="s">
        <v>27</v>
      </c>
      <c r="B2" s="18"/>
      <c r="C2" s="17"/>
      <c r="D2" s="17" t="s">
        <v>34</v>
      </c>
    </row>
    <row r="3" spans="1:4" ht="19.5" customHeight="1" thickTop="1">
      <c r="A3" s="19"/>
      <c r="B3" s="16" t="s">
        <v>25</v>
      </c>
      <c r="C3" s="16" t="s">
        <v>29</v>
      </c>
      <c r="D3" s="16" t="s">
        <v>32</v>
      </c>
    </row>
    <row r="4" spans="1:4">
      <c r="A4" s="20"/>
      <c r="B4" s="3" t="s">
        <v>13</v>
      </c>
      <c r="C4" s="3" t="s">
        <v>13</v>
      </c>
      <c r="D4" s="3" t="s">
        <v>13</v>
      </c>
    </row>
    <row r="5" spans="1:4">
      <c r="A5" s="20"/>
      <c r="B5" s="3" t="s">
        <v>1</v>
      </c>
      <c r="C5" s="3" t="s">
        <v>1</v>
      </c>
      <c r="D5" s="3" t="s">
        <v>1</v>
      </c>
    </row>
    <row r="6" spans="1:4" ht="15.75" thickBot="1">
      <c r="A6" s="21"/>
      <c r="B6" s="4" t="s">
        <v>23</v>
      </c>
      <c r="C6" s="4" t="s">
        <v>31</v>
      </c>
      <c r="D6" s="4" t="s">
        <v>33</v>
      </c>
    </row>
    <row r="7" spans="1:4" ht="15.75" thickTop="1">
      <c r="A7" s="9" t="s">
        <v>2</v>
      </c>
      <c r="B7" s="6">
        <v>323198</v>
      </c>
      <c r="C7" s="6">
        <v>536957</v>
      </c>
      <c r="D7" s="6">
        <v>534456</v>
      </c>
    </row>
    <row r="8" spans="1:4">
      <c r="A8" s="5" t="s">
        <v>3</v>
      </c>
      <c r="B8" s="6">
        <v>50123</v>
      </c>
      <c r="C8" s="6">
        <v>116828</v>
      </c>
      <c r="D8" s="6">
        <v>90934</v>
      </c>
    </row>
    <row r="9" spans="1:4">
      <c r="A9" s="5" t="s">
        <v>4</v>
      </c>
      <c r="B9" s="6">
        <v>81034</v>
      </c>
      <c r="C9" s="6">
        <v>143635</v>
      </c>
      <c r="D9" s="6">
        <v>244099</v>
      </c>
    </row>
    <row r="10" spans="1:4">
      <c r="A10" s="5" t="s">
        <v>5</v>
      </c>
      <c r="B10" s="6">
        <v>1995</v>
      </c>
      <c r="C10" s="6">
        <v>3250</v>
      </c>
      <c r="D10" s="6">
        <v>4513</v>
      </c>
    </row>
    <row r="11" spans="1:4" ht="36.75">
      <c r="A11" s="5" t="s">
        <v>17</v>
      </c>
      <c r="B11" s="6">
        <v>4789</v>
      </c>
      <c r="C11" s="6">
        <v>12641</v>
      </c>
      <c r="D11" s="6">
        <v>9873</v>
      </c>
    </row>
    <row r="12" spans="1:4">
      <c r="A12" s="5" t="s">
        <v>18</v>
      </c>
      <c r="B12" s="6">
        <v>167</v>
      </c>
      <c r="C12" s="6">
        <v>0</v>
      </c>
      <c r="D12" s="6">
        <v>628</v>
      </c>
    </row>
    <row r="13" spans="1:4">
      <c r="A13" s="5" t="s">
        <v>19</v>
      </c>
      <c r="B13" s="6">
        <v>24166</v>
      </c>
      <c r="C13" s="6">
        <v>48777</v>
      </c>
      <c r="D13" s="6">
        <v>118791</v>
      </c>
    </row>
    <row r="14" spans="1:4">
      <c r="A14" s="5" t="s">
        <v>20</v>
      </c>
      <c r="B14" s="6">
        <v>0</v>
      </c>
      <c r="C14" s="6">
        <v>0</v>
      </c>
      <c r="D14" s="6">
        <v>0</v>
      </c>
    </row>
    <row r="15" spans="1:4">
      <c r="A15" s="5" t="s">
        <v>21</v>
      </c>
      <c r="B15" s="6">
        <v>0</v>
      </c>
      <c r="C15" s="6">
        <v>0</v>
      </c>
      <c r="D15" s="6">
        <v>0</v>
      </c>
    </row>
    <row r="16" spans="1:4" ht="24.75">
      <c r="A16" s="5" t="s">
        <v>22</v>
      </c>
      <c r="B16" s="6">
        <v>438555</v>
      </c>
      <c r="C16" s="6">
        <v>358850</v>
      </c>
      <c r="D16" s="6">
        <v>462850</v>
      </c>
    </row>
    <row r="17" spans="1:4" ht="24.75">
      <c r="A17" s="5" t="s">
        <v>16</v>
      </c>
      <c r="B17" s="6">
        <v>0</v>
      </c>
      <c r="C17" s="6">
        <v>0</v>
      </c>
      <c r="D17" s="6">
        <v>0</v>
      </c>
    </row>
    <row r="18" spans="1:4">
      <c r="A18" s="5" t="s">
        <v>10</v>
      </c>
      <c r="B18" s="6">
        <v>0</v>
      </c>
      <c r="C18" s="6">
        <v>0</v>
      </c>
      <c r="D18" s="6">
        <v>0</v>
      </c>
    </row>
    <row r="19" spans="1:4" ht="15.75" thickBot="1">
      <c r="A19" s="5" t="s">
        <v>11</v>
      </c>
      <c r="B19" s="6">
        <v>1320</v>
      </c>
      <c r="C19" s="6">
        <v>1035</v>
      </c>
      <c r="D19" s="6">
        <v>1391</v>
      </c>
    </row>
    <row r="20" spans="1:4" ht="16.5" thickTop="1" thickBot="1">
      <c r="A20" s="7" t="s">
        <v>12</v>
      </c>
      <c r="B20" s="8">
        <v>925347</v>
      </c>
      <c r="C20" s="8">
        <v>1221973</v>
      </c>
      <c r="D20" s="8">
        <v>1467535</v>
      </c>
    </row>
    <row r="21" spans="1:4" ht="15.75" thickTop="1"/>
    <row r="22" spans="1:4" ht="15" customHeight="1">
      <c r="A22" s="15"/>
    </row>
  </sheetData>
  <mergeCells count="1">
    <mergeCell ref="A3:A6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3" sqref="A3:A6"/>
    </sheetView>
  </sheetViews>
  <sheetFormatPr defaultRowHeight="15"/>
  <cols>
    <col min="1" max="1" width="39" customWidth="1"/>
    <col min="2" max="2" width="34.140625" customWidth="1"/>
    <col min="3" max="3" width="33.85546875" customWidth="1"/>
    <col min="4" max="4" width="35.140625" customWidth="1"/>
    <col min="5" max="44" width="30" customWidth="1"/>
  </cols>
  <sheetData>
    <row r="1" spans="1:4" ht="69" customHeight="1"/>
    <row r="2" spans="1:4" ht="24.95" customHeight="1" thickBot="1">
      <c r="A2" s="1" t="s">
        <v>28</v>
      </c>
      <c r="B2" s="18"/>
      <c r="C2" s="17"/>
      <c r="D2" s="17" t="s">
        <v>34</v>
      </c>
    </row>
    <row r="3" spans="1:4" ht="18.75" customHeight="1" thickTop="1">
      <c r="A3" s="19"/>
      <c r="B3" s="16" t="s">
        <v>25</v>
      </c>
      <c r="C3" s="16" t="s">
        <v>24</v>
      </c>
      <c r="D3" s="16" t="s">
        <v>32</v>
      </c>
    </row>
    <row r="4" spans="1:4">
      <c r="A4" s="20"/>
      <c r="B4" s="3" t="s">
        <v>0</v>
      </c>
      <c r="C4" s="3" t="s">
        <v>0</v>
      </c>
      <c r="D4" s="3" t="s">
        <v>0</v>
      </c>
    </row>
    <row r="5" spans="1:4">
      <c r="A5" s="20"/>
      <c r="B5" s="3" t="s">
        <v>1</v>
      </c>
      <c r="C5" s="3" t="s">
        <v>1</v>
      </c>
      <c r="D5" s="3" t="s">
        <v>1</v>
      </c>
    </row>
    <row r="6" spans="1:4" ht="15.75" thickBot="1">
      <c r="A6" s="21"/>
      <c r="B6" s="4" t="s">
        <v>23</v>
      </c>
      <c r="C6" s="4" t="s">
        <v>31</v>
      </c>
      <c r="D6" s="4" t="s">
        <v>33</v>
      </c>
    </row>
    <row r="7" spans="1:4" ht="15.75" thickTop="1">
      <c r="A7" s="5" t="s">
        <v>2</v>
      </c>
      <c r="B7" s="6">
        <v>23661</v>
      </c>
      <c r="C7" s="6">
        <v>15771</v>
      </c>
      <c r="D7" s="6">
        <v>16078</v>
      </c>
    </row>
    <row r="8" spans="1:4">
      <c r="A8" s="5" t="s">
        <v>3</v>
      </c>
      <c r="B8" s="6">
        <v>33775</v>
      </c>
      <c r="C8" s="6">
        <v>29459</v>
      </c>
      <c r="D8" s="6">
        <v>17619</v>
      </c>
    </row>
    <row r="9" spans="1:4">
      <c r="A9" s="5" t="s">
        <v>4</v>
      </c>
      <c r="B9" s="6">
        <v>2151</v>
      </c>
      <c r="C9" s="6">
        <v>2169</v>
      </c>
      <c r="D9" s="6">
        <v>3089</v>
      </c>
    </row>
    <row r="10" spans="1:4">
      <c r="A10" s="5" t="s">
        <v>5</v>
      </c>
      <c r="B10" s="6">
        <v>0</v>
      </c>
      <c r="C10" s="6">
        <v>0</v>
      </c>
      <c r="D10" s="6">
        <v>0</v>
      </c>
    </row>
    <row r="11" spans="1:4" ht="36.75">
      <c r="A11" s="5" t="s">
        <v>17</v>
      </c>
      <c r="B11" s="6">
        <v>2308</v>
      </c>
      <c r="C11" s="6">
        <v>977</v>
      </c>
      <c r="D11" s="6">
        <v>911</v>
      </c>
    </row>
    <row r="12" spans="1:4">
      <c r="A12" s="5" t="s">
        <v>18</v>
      </c>
      <c r="B12" s="6">
        <v>0</v>
      </c>
      <c r="C12" s="6">
        <v>0</v>
      </c>
      <c r="D12" s="6">
        <v>0</v>
      </c>
    </row>
    <row r="13" spans="1:4">
      <c r="A13" s="5" t="s">
        <v>19</v>
      </c>
      <c r="B13" s="6">
        <v>2343</v>
      </c>
      <c r="C13" s="6">
        <v>3464</v>
      </c>
      <c r="D13" s="6">
        <v>3006</v>
      </c>
    </row>
    <row r="14" spans="1:4">
      <c r="A14" s="5" t="s">
        <v>20</v>
      </c>
      <c r="B14" s="6">
        <v>0</v>
      </c>
      <c r="C14" s="6">
        <v>0</v>
      </c>
      <c r="D14" s="6">
        <v>0</v>
      </c>
    </row>
    <row r="15" spans="1:4">
      <c r="A15" s="5" t="s">
        <v>21</v>
      </c>
      <c r="B15" s="6">
        <v>0</v>
      </c>
      <c r="C15" s="6">
        <v>0</v>
      </c>
      <c r="D15" s="6">
        <v>0</v>
      </c>
    </row>
    <row r="16" spans="1:4" ht="24.75">
      <c r="A16" s="5" t="s">
        <v>22</v>
      </c>
      <c r="B16" s="6">
        <v>13141</v>
      </c>
      <c r="C16" s="6">
        <v>11420</v>
      </c>
      <c r="D16" s="6">
        <v>10520</v>
      </c>
    </row>
    <row r="17" spans="1:4" ht="24.75">
      <c r="A17" s="5" t="s">
        <v>16</v>
      </c>
      <c r="B17" s="6">
        <v>0</v>
      </c>
      <c r="C17" s="6">
        <v>1802</v>
      </c>
      <c r="D17" s="6">
        <v>4108</v>
      </c>
    </row>
    <row r="18" spans="1:4">
      <c r="A18" s="5" t="s">
        <v>10</v>
      </c>
      <c r="B18" s="6">
        <v>4904</v>
      </c>
      <c r="C18" s="6">
        <v>7120</v>
      </c>
      <c r="D18" s="6">
        <v>2723</v>
      </c>
    </row>
    <row r="19" spans="1:4" ht="15.75" thickBot="1">
      <c r="A19" s="5" t="s">
        <v>11</v>
      </c>
      <c r="B19" s="6">
        <v>345</v>
      </c>
      <c r="C19" s="6">
        <v>821</v>
      </c>
      <c r="D19" s="6">
        <v>274</v>
      </c>
    </row>
    <row r="20" spans="1:4" ht="16.5" thickTop="1" thickBot="1">
      <c r="A20" s="7" t="s">
        <v>12</v>
      </c>
      <c r="B20" s="8">
        <v>82628</v>
      </c>
      <c r="C20" s="8">
        <v>73003</v>
      </c>
      <c r="D20" s="8">
        <v>58328</v>
      </c>
    </row>
    <row r="21" spans="1:4" ht="15.75" thickTop="1"/>
    <row r="22" spans="1:4" ht="15" customHeight="1">
      <c r="A22" s="15"/>
    </row>
  </sheetData>
  <mergeCells count="1">
    <mergeCell ref="A3:A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0"/>
  <sheetViews>
    <sheetView workbookViewId="0">
      <selection activeCell="A3" sqref="A3:A5"/>
    </sheetView>
  </sheetViews>
  <sheetFormatPr defaultRowHeight="15"/>
  <cols>
    <col min="1" max="1" width="44.28515625" customWidth="1"/>
    <col min="2" max="2" width="28" customWidth="1"/>
  </cols>
  <sheetData>
    <row r="2" spans="1:2" ht="15.75" thickBot="1"/>
    <row r="3" spans="1:2" ht="25.5" thickTop="1">
      <c r="A3" s="19"/>
      <c r="B3" s="2" t="s">
        <v>30</v>
      </c>
    </row>
    <row r="4" spans="1:2">
      <c r="A4" s="20"/>
      <c r="B4" s="3" t="s">
        <v>14</v>
      </c>
    </row>
    <row r="5" spans="1:2" ht="15.75" thickBot="1">
      <c r="A5" s="21"/>
      <c r="B5" s="4" t="s">
        <v>1</v>
      </c>
    </row>
    <row r="6" spans="1:2" ht="15" customHeight="1" thickTop="1" thickBot="1">
      <c r="A6" s="5" t="s">
        <v>2</v>
      </c>
      <c r="B6" s="10">
        <f>'OIL SEEDS PRODUCTS  MA'!C7</f>
        <v>0</v>
      </c>
    </row>
    <row r="7" spans="1:2" ht="15" customHeight="1" thickTop="1" thickBot="1">
      <c r="A7" s="5" t="s">
        <v>3</v>
      </c>
      <c r="B7" s="10">
        <f>'OIL SEEDS PRODUCTS  MA'!C8</f>
        <v>180325</v>
      </c>
    </row>
    <row r="8" spans="1:2" ht="15" customHeight="1" thickTop="1" thickBot="1">
      <c r="A8" s="5" t="s">
        <v>4</v>
      </c>
      <c r="B8" s="10">
        <f>'OIL SEEDS PRODUCTS  MA'!C9</f>
        <v>315406</v>
      </c>
    </row>
    <row r="9" spans="1:2" ht="15" customHeight="1" thickTop="1" thickBot="1">
      <c r="A9" s="12" t="s">
        <v>5</v>
      </c>
      <c r="B9" s="10">
        <f>'OIL SEEDS PRODUCTS  MA'!C10</f>
        <v>0</v>
      </c>
    </row>
    <row r="10" spans="1:2" ht="26.25" customHeight="1" thickTop="1" thickBot="1">
      <c r="A10" s="5" t="s">
        <v>17</v>
      </c>
      <c r="B10" s="10">
        <f>'OIL SEEDS PRODUCTS  MA'!C11</f>
        <v>51780</v>
      </c>
    </row>
    <row r="11" spans="1:2" ht="15" customHeight="1" thickTop="1" thickBot="1">
      <c r="A11" s="5" t="s">
        <v>6</v>
      </c>
      <c r="B11" s="10">
        <f>'OIL SEEDS PRODUCTS  MA'!C12</f>
        <v>0</v>
      </c>
    </row>
    <row r="12" spans="1:2" ht="15" customHeight="1" thickTop="1" thickBot="1">
      <c r="A12" s="5" t="s">
        <v>7</v>
      </c>
      <c r="B12" s="10">
        <f>'OIL SEEDS PRODUCTS  MA'!C13</f>
        <v>379395</v>
      </c>
    </row>
    <row r="13" spans="1:2" ht="15" customHeight="1" thickTop="1" thickBot="1">
      <c r="A13" s="5" t="s">
        <v>8</v>
      </c>
      <c r="B13" s="10">
        <f>'OIL SEEDS PRODUCTS  MA'!C14</f>
        <v>0</v>
      </c>
    </row>
    <row r="14" spans="1:2" ht="15" customHeight="1" thickTop="1" thickBot="1">
      <c r="A14" s="12" t="s">
        <v>9</v>
      </c>
      <c r="B14" s="10">
        <f>'OIL SEEDS PRODUCTS  MA'!C15</f>
        <v>0</v>
      </c>
    </row>
    <row r="15" spans="1:2" ht="15" customHeight="1" thickTop="1" thickBot="1">
      <c r="A15" s="5" t="s">
        <v>15</v>
      </c>
      <c r="B15" s="10">
        <f>'OIL SEEDS PRODUCTS  MA'!C16</f>
        <v>847062</v>
      </c>
    </row>
    <row r="16" spans="1:2" ht="15" customHeight="1" thickTop="1" thickBot="1">
      <c r="A16" s="5" t="s">
        <v>16</v>
      </c>
      <c r="B16" s="10">
        <f>'OIL SEEDS PRODUCTS  MA'!C17</f>
        <v>38779</v>
      </c>
    </row>
    <row r="17" spans="1:2" ht="15" customHeight="1" thickTop="1" thickBot="1">
      <c r="A17" s="5" t="s">
        <v>10</v>
      </c>
      <c r="B17" s="10">
        <f>'OIL SEEDS PRODUCTS  MA'!C18</f>
        <v>224233</v>
      </c>
    </row>
    <row r="18" spans="1:2" ht="15" customHeight="1" thickTop="1" thickBot="1">
      <c r="A18" s="5" t="s">
        <v>11</v>
      </c>
      <c r="B18" s="10">
        <f>'OIL SEEDS PRODUCTS  MA'!C19</f>
        <v>29734</v>
      </c>
    </row>
    <row r="19" spans="1:2" ht="15" customHeight="1" thickTop="1" thickBot="1">
      <c r="A19" s="7" t="s">
        <v>12</v>
      </c>
      <c r="B19" s="10">
        <f>'OIL SEEDS PRODUCTS  MA'!C20</f>
        <v>2066714</v>
      </c>
    </row>
    <row r="20" spans="1:2" ht="15.75" thickTop="1"/>
  </sheetData>
  <mergeCells count="1">
    <mergeCell ref="A3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OIL SEEDS PRODUCTS  MA</vt:lpstr>
      <vt:lpstr>OIL SEEDS PRODUCTS  IM</vt:lpstr>
      <vt:lpstr>OIL SEEDS PRODUCTS  EX</vt:lpstr>
      <vt:lpstr>D</vt:lpstr>
      <vt:lpstr>Graph All Oils</vt:lpstr>
      <vt:lpstr>Graph All Oilcake</vt:lpstr>
      <vt:lpstr>'OIL SEEDS PRODUCTS  EX'!Print_Titles</vt:lpstr>
      <vt:lpstr>'OIL SEEDS PRODUCTS  IM'!Print_Titles</vt:lpstr>
      <vt:lpstr>'OIL SEEDS PRODUCTS  MA'!Print_Titles</vt:lpstr>
    </vt:vector>
  </TitlesOfParts>
  <Company>South African Grain Information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SAGIS Publication Statement</dc:title>
  <dc:creator>SAGIS</dc:creator>
  <cp:lastModifiedBy>Magda Lategan</cp:lastModifiedBy>
  <cp:lastPrinted>2020-03-03T11:51:32Z</cp:lastPrinted>
  <dcterms:created xsi:type="dcterms:W3CDTF">2017-05-03T11:14:07Z</dcterms:created>
  <dcterms:modified xsi:type="dcterms:W3CDTF">2020-03-26T08:28:31Z</dcterms:modified>
</cp:coreProperties>
</file>