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unflower\"/>
    </mc:Choice>
  </mc:AlternateContent>
  <xr:revisionPtr revIDLastSave="0" documentId="8_{31FB029A-232F-47FE-BA97-8DC6D13045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flower Se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<sst xmlns="http://schemas.openxmlformats.org/spreadsheetml/2006/main" count="36" uniqueCount="36">
  <si>
    <t>SUNFLOWER SEED: WEEKLY PRODUCER DELIVERIES</t>
  </si>
  <si>
    <t>PLEASE NOTE:</t>
  </si>
  <si>
    <t>Publication Date: 2025/05/14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</si>
  <si>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</si>
  <si>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</si>
  <si>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</si>
  <si>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</si>
  <si>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</si>
  <si>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2025/03/01 - 2025/05/09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</si>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</sst>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P10" sqref="P10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2990</v>
      </c>
      <c r="D7" s="14">
        <v>277</v>
      </c>
      <c r="E7" s="14">
        <v>3267</v>
      </c>
      <c r="F7" s="14">
        <v>3267</v>
      </c>
      <c r="G7" s="19">
        <f t="shared" ref="G7:G16" si="0">((F7-H7)/H7)*100</f>
        <v>254.7231270358306</v>
      </c>
      <c r="H7" s="14">
        <v>921</v>
      </c>
      <c r="I7" s="12"/>
      <c r="J7" s="23">
        <f t="shared" ref="J7:J16" si="1">((F7-K7)/K7)*100</f>
        <v>163.46774193548387</v>
      </c>
      <c r="K7" s="18">
        <v>1240</v>
      </c>
      <c r="L7" s="13"/>
    </row>
    <row r="8" spans="1:13" ht="14.4" x14ac:dyDescent="0.3">
      <c r="A8" s="4">
        <v>2</v>
      </c>
      <c r="B8" s="4" t="s">
        <v>23</v>
      </c>
      <c r="C8" s="15">
        <v>16128</v>
      </c>
      <c r="D8" s="15">
        <v>2639</v>
      </c>
      <c r="E8" s="15">
        <v>18767</v>
      </c>
      <c r="F8" s="15">
        <v>22034</v>
      </c>
      <c r="G8" s="20">
        <f t="shared" si="0"/>
        <v>141.20415982484948</v>
      </c>
      <c r="H8" s="15">
        <v>9135</v>
      </c>
      <c r="I8" s="12"/>
      <c r="J8" s="24">
        <f t="shared" si="1"/>
        <v>354.59046833092634</v>
      </c>
      <c r="K8" s="15">
        <v>4847</v>
      </c>
      <c r="L8" s="13"/>
    </row>
    <row r="9" spans="1:13" ht="14.4" x14ac:dyDescent="0.3">
      <c r="A9" s="4">
        <v>3</v>
      </c>
      <c r="B9" s="4" t="s">
        <v>24</v>
      </c>
      <c r="C9" s="15">
        <v>11411</v>
      </c>
      <c r="D9" s="15">
        <v>1303</v>
      </c>
      <c r="E9" s="15">
        <v>12714</v>
      </c>
      <c r="F9" s="15">
        <v>34748</v>
      </c>
      <c r="G9" s="20">
        <f t="shared" si="0"/>
        <v>26.475940889568317</v>
      </c>
      <c r="H9" s="15">
        <v>27474</v>
      </c>
      <c r="I9" s="12"/>
      <c r="J9" s="24">
        <f t="shared" si="1"/>
        <v>112.422056486123</v>
      </c>
      <c r="K9" s="15">
        <v>16358</v>
      </c>
      <c r="L9" s="13"/>
    </row>
    <row r="10" spans="1:13" ht="14.4" x14ac:dyDescent="0.3">
      <c r="A10" s="4">
        <v>4</v>
      </c>
      <c r="B10" s="4" t="s">
        <v>25</v>
      </c>
      <c r="C10" s="15">
        <v>26976</v>
      </c>
      <c r="D10" s="15">
        <v>4264</v>
      </c>
      <c r="E10" s="15">
        <v>31240</v>
      </c>
      <c r="F10" s="15">
        <v>65988</v>
      </c>
      <c r="G10" s="20">
        <f t="shared" si="0"/>
        <v>39.988968560397133</v>
      </c>
      <c r="H10" s="15">
        <v>47138</v>
      </c>
      <c r="I10" s="12"/>
      <c r="J10" s="24">
        <f t="shared" si="1"/>
        <v>38.758516275548828</v>
      </c>
      <c r="K10" s="15">
        <v>47556</v>
      </c>
      <c r="L10" s="13"/>
    </row>
    <row r="11" spans="1:13" ht="14.4" x14ac:dyDescent="0.3">
      <c r="A11" s="4">
        <v>5</v>
      </c>
      <c r="B11" s="4" t="s">
        <v>26</v>
      </c>
      <c r="C11" s="15">
        <v>20196</v>
      </c>
      <c r="D11" s="15">
        <v>1256</v>
      </c>
      <c r="E11" s="15">
        <v>21452</v>
      </c>
      <c r="F11" s="15">
        <v>87440</v>
      </c>
      <c r="G11" s="20">
        <f t="shared" si="0"/>
        <v>37.549158408054112</v>
      </c>
      <c r="H11" s="15">
        <v>63570</v>
      </c>
      <c r="I11" s="12"/>
      <c r="J11" s="24">
        <f t="shared" si="1"/>
        <v>42.294548413344181</v>
      </c>
      <c r="K11" s="15">
        <v>61450</v>
      </c>
      <c r="L11" s="13"/>
    </row>
    <row r="12" spans="1:13" ht="14.4" x14ac:dyDescent="0.3">
      <c r="A12" s="4">
        <v>6</v>
      </c>
      <c r="B12" s="4" t="s">
        <v>27</v>
      </c>
      <c r="C12" s="15">
        <v>11442</v>
      </c>
      <c r="D12" s="15">
        <v>1022</v>
      </c>
      <c r="E12" s="15">
        <v>12464</v>
      </c>
      <c r="F12" s="15">
        <v>99904</v>
      </c>
      <c r="G12" s="20">
        <f t="shared" si="0"/>
        <v>25.917243291614678</v>
      </c>
      <c r="H12" s="15">
        <v>79341</v>
      </c>
      <c r="I12" s="12"/>
      <c r="J12" s="24">
        <f t="shared" si="1"/>
        <v>20.938903482755698</v>
      </c>
      <c r="K12" s="15">
        <v>82607</v>
      </c>
      <c r="L12" s="13"/>
    </row>
    <row r="13" spans="1:13" ht="14.4" x14ac:dyDescent="0.3">
      <c r="A13" s="4">
        <v>7</v>
      </c>
      <c r="B13" s="4" t="s">
        <v>28</v>
      </c>
      <c r="C13" s="15">
        <v>43458</v>
      </c>
      <c r="D13" s="15">
        <v>1248</v>
      </c>
      <c r="E13" s="15">
        <v>44706</v>
      </c>
      <c r="F13" s="15">
        <v>144610</v>
      </c>
      <c r="G13" s="20">
        <f t="shared" si="0"/>
        <v>59.873083258708945</v>
      </c>
      <c r="H13" s="15">
        <v>90453</v>
      </c>
      <c r="I13" s="12"/>
      <c r="J13" s="24">
        <f t="shared" si="1"/>
        <v>35.866961056043593</v>
      </c>
      <c r="K13" s="15">
        <v>106435</v>
      </c>
      <c r="L13" s="13"/>
    </row>
    <row r="14" spans="1:13" ht="14.4" x14ac:dyDescent="0.3">
      <c r="A14" s="4">
        <v>8</v>
      </c>
      <c r="B14" s="4" t="s">
        <v>29</v>
      </c>
      <c r="C14" s="15">
        <v>19583</v>
      </c>
      <c r="D14" s="15">
        <v>105</v>
      </c>
      <c r="E14" s="15">
        <v>19688</v>
      </c>
      <c r="F14" s="15">
        <v>164298</v>
      </c>
      <c r="G14" s="20">
        <f t="shared" si="0"/>
        <v>38.76871880199667</v>
      </c>
      <c r="H14" s="15">
        <v>118397</v>
      </c>
      <c r="I14" s="12"/>
      <c r="J14" s="24">
        <f t="shared" si="1"/>
        <v>8.8960470850234632</v>
      </c>
      <c r="K14" s="15">
        <v>150876</v>
      </c>
      <c r="L14" s="13"/>
    </row>
    <row r="15" spans="1:13" ht="14.4" x14ac:dyDescent="0.3">
      <c r="A15" s="4">
        <v>9</v>
      </c>
      <c r="B15" s="4" t="s">
        <v>30</v>
      </c>
      <c r="C15" s="15">
        <v>45095</v>
      </c>
      <c r="D15" s="15">
        <v>423</v>
      </c>
      <c r="E15" s="15">
        <v>45518</v>
      </c>
      <c r="F15" s="15">
        <v>209816</v>
      </c>
      <c r="G15" s="20">
        <f t="shared" si="0"/>
        <v>35.716272420908282</v>
      </c>
      <c r="H15" s="15">
        <v>154599</v>
      </c>
      <c r="I15" s="12"/>
      <c r="J15" s="24">
        <f t="shared" si="1"/>
        <v>-1.6799358953331991</v>
      </c>
      <c r="K15" s="15">
        <v>213401</v>
      </c>
      <c r="L15" s="13"/>
    </row>
    <row r="16" spans="1:13" ht="14.4" x14ac:dyDescent="0.3">
      <c r="A16" s="5">
        <v>10</v>
      </c>
      <c r="B16" s="5" t="s">
        <v>31</v>
      </c>
      <c r="C16" s="16">
        <v>69249</v>
      </c>
      <c r="D16" s="16">
        <v>0</v>
      </c>
      <c r="E16" s="16">
        <v>69249</v>
      </c>
      <c r="F16" s="16">
        <v>279065</v>
      </c>
      <c r="G16" s="21">
        <f t="shared" si="0"/>
        <v>41.108684000283162</v>
      </c>
      <c r="H16" s="16">
        <v>197766</v>
      </c>
      <c r="I16" s="12"/>
      <c r="J16" s="25">
        <f t="shared" si="1"/>
        <v>7.8820609565634232</v>
      </c>
      <c r="K16" s="16">
        <v>258676</v>
      </c>
      <c r="L16" s="13"/>
    </row>
    <row r="17" spans="1:12" ht="14.4" x14ac:dyDescent="0.3">
      <c r="A17" s="6"/>
      <c r="B17" s="6"/>
      <c r="C17" s="17"/>
      <c r="D17" s="17"/>
      <c r="E17" s="17"/>
      <c r="F17" s="17"/>
      <c r="G17" s="22"/>
      <c r="H17" s="17"/>
      <c r="I17" s="6"/>
      <c r="J17" s="22"/>
      <c r="K17" s="17"/>
      <c r="L17" s="13"/>
    </row>
    <row r="18" spans="1:12" ht="14.4" x14ac:dyDescent="0.3">
      <c r="A18" s="7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8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13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Sunflower Seed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2025-05-14T08:33:27Z</dcterms:created>
  <dcterms:modified xsi:type="dcterms:W3CDTF">2025-05-14T08:55:20Z</dcterms:modified>
  <cp:category/>
</cp:coreProperties>
</file>