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576" windowWidth="10200" windowHeight="7380" tabRatio="864" activeTab="0"/>
  </bookViews>
  <sheets>
    <sheet name="Zulu" sheetId="1" r:id="rId1"/>
  </sheets>
  <externalReferences>
    <externalReference r:id="rId4"/>
    <externalReference r:id="rId5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<sst xmlns="http://schemas.openxmlformats.org/spreadsheetml/2006/main" count="149" uniqueCount="121">
  <si>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</si>
  <si>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</si>
  <si>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</si>
  <si>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</si>
  <si>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</si>
  <si>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</si>
  <si>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</si>
  <si>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</si>
  <si>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</si>
  <si>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</si>
  <si>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</si>
  <si>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</si>
  <si>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</si>
  <si>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</si>
  <si>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</si>
  <si>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</si>
  <si>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</si>
  <si>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</si>
  <si>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</si>
  <si>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</si>
  <si>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</si>
  <si>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</si>
  <si>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</si>
  <si>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</si>
  <si>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</si>
  <si>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</si>
  <si>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</si>
  <si>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</si>
  <si>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</si>
  <si>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</si>
  <si>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</si>
  <si>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</si>
  <si>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</si>
  <si>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</si>
  <si>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</si>
  <si>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</si>
  <si>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</si>
  <si>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</si>
  <si>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</si>
  <si>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</si>
  <si>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</si>
  <si>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</si>
  <si>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</si>
  <si>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</si>
  <si>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</si>
  <si>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</si>
  <si>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</si>
  <si>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</si>
  <si>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</si>
  <si>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</si>
  <si>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</si>
  <si>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</si>
  <si>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</si>
  <si>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</si>
  <si>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</si>
  <si>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</si>
  <si>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</si>
  <si>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</si>
  <si>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</si>
  <si>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</si>
  <si>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</si>
  <si>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</si>
  <si>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</si>
  <si>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</si>
  <si>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</si>
  <si>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</si>
  <si>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</si>
  <si>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</si>
  <si>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</si>
  <si>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</si>
  <si>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</si>
  <si>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</si>
  <si>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</si>
  <si>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</si>
  <si>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</si>
  <si>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</si>
  <si>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</si>
  <si>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</si>
  <si>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</si>
  <si>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</si>
  <si>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</si>
  <si>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</si>
  <si>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</si>
  <si>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</si>
  <si>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</si>
  <si>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</si>
  <si>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</si>
  <si>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</si>
  <si>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</si>
  <si>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</si>
  <si>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</si>
  <si>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</si>
  <si>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</si>
  <si>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</si>
  <si>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</si>
  <si>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</si>
  <si>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</si>
  <si>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</si>
  <si>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</si>
  <si>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</si>
  <si>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March 2023</t>
  </si>
  <si>
    <t>April 2023</t>
  </si>
  <si>
    <t>KuMashi 2023</t>
  </si>
  <si>
    <t>Ku-Aphreli 2023</t>
  </si>
  <si>
    <t>SMD-092023</t>
  </si>
  <si>
    <t xml:space="preserve">2023/24 Year (May - April) / Unyaka ka-2023/24 (KuMeyi - Ku-Aphreli) (2) </t>
  </si>
  <si>
    <t>August 2023</t>
  </si>
  <si>
    <t>July 2023</t>
  </si>
  <si>
    <t>Ku-Agosti 2023</t>
  </si>
  <si>
    <t>May - August 2023</t>
  </si>
  <si>
    <t>May - August 2022</t>
  </si>
  <si>
    <t>KuJulayi 2023</t>
  </si>
  <si>
    <t>KuMeyi - Ku-Agosti 2023</t>
  </si>
  <si>
    <t>KuMeyi - Ku-Agosti 2022</t>
  </si>
  <si>
    <t>1 July/KuJulayi 2023</t>
  </si>
  <si>
    <t>1 August/Ku-Agosti 2023</t>
  </si>
  <si>
    <t>1 May/KuMeyi 2023</t>
  </si>
  <si>
    <t>1 May/KuMeyi 2022</t>
  </si>
  <si>
    <t>31 July/KuJulayi 2023</t>
  </si>
  <si>
    <t>31 August/Ku-Agosti 2023</t>
  </si>
  <si>
    <t>31 August/Ku-Agosti 2022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</si>
</sst>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2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72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72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3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3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4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32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4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72" fontId="4" fillId="0" borderId="45" xfId="0" applyNumberFormat="1" applyFont="1" applyFill="1" applyBorder="1" applyAlignment="1">
      <alignment horizontal="right" vertical="center"/>
    </xf>
    <xf numFmtId="172" fontId="4" fillId="0" borderId="46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72" fontId="4" fillId="0" borderId="12" xfId="0" applyNumberFormat="1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>
      <alignment horizontal="right" vertical="center"/>
    </xf>
    <xf numFmtId="172" fontId="4" fillId="0" borderId="65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4" fillId="0" borderId="46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3" fontId="4" fillId="0" borderId="0" xfId="56" applyNumberFormat="1" applyFont="1" applyFill="1">
      <alignment/>
      <protection/>
    </xf>
    <xf numFmtId="3" fontId="7" fillId="0" borderId="0" xfId="56" applyNumberFormat="1" applyFont="1" applyFill="1" applyBorder="1" applyAlignment="1">
      <alignment horizontal="left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30" xfId="56" applyNumberFormat="1" applyFont="1" applyFill="1" applyBorder="1" applyAlignment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right"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0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49" fontId="4" fillId="0" borderId="30" xfId="56" applyNumberFormat="1" applyFont="1" applyFill="1" applyBorder="1" applyAlignment="1">
      <alignment horizontal="center" vertical="center"/>
      <protection/>
    </xf>
    <xf numFmtId="2" fontId="4" fillId="0" borderId="33" xfId="56" applyNumberFormat="1" applyFont="1" applyFill="1" applyBorder="1" applyAlignment="1">
      <alignment horizontal="center" vertical="center"/>
      <protection/>
    </xf>
    <xf numFmtId="2" fontId="4" fillId="0" borderId="19" xfId="56" applyNumberFormat="1" applyFont="1" applyFill="1" applyBorder="1" applyAlignment="1">
      <alignment horizontal="center" vertical="center"/>
      <protection/>
    </xf>
    <xf numFmtId="2" fontId="4" fillId="0" borderId="34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0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0</xdr:row>
      <xdr:rowOff>209550</xdr:rowOff>
    </xdr:from>
    <xdr:to>
      <xdr:col>2</xdr:col>
      <xdr:colOff>4524375</xdr:colOff>
      <xdr:row>6</xdr:row>
      <xdr:rowOff>342900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09550"/>
          <a:ext cx="40005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Mielies\Miel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Mielies\Mielies%20Langsta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1 month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rt"/>
      <sheetName val="Apr"/>
      <sheetName val="Fina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Sheet1"/>
      <sheetName val="Jan"/>
      <sheetName val="Feb"/>
      <sheetName val="Mar"/>
      <sheetName val="Apr"/>
      <sheetName val="Fina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66015625" style="60" customWidth="1"/>
    <col min="3" max="3" width="80.66015625" style="60" customWidth="1"/>
    <col min="4" max="16" width="26.66015625" style="60" customWidth="1"/>
    <col min="17" max="17" width="122.66015625" style="60" customWidth="1"/>
    <col min="18" max="19" width="2.66015625" style="60" customWidth="1"/>
    <col min="20" max="16384" width="9.33203125" style="60" customWidth="1"/>
  </cols>
  <sheetData>
    <row r="1" spans="1:19" s="59" customFormat="1" ht="30" customHeight="1">
      <c r="A1" s="217"/>
      <c r="B1" s="218"/>
      <c r="C1" s="219"/>
      <c r="D1" s="210" t="s">
        <v>30</v>
      </c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2"/>
      <c r="Q1" s="261" t="s">
        <v>104</v>
      </c>
      <c r="R1" s="262"/>
      <c r="S1" s="263"/>
    </row>
    <row r="2" spans="1:19" ht="30" customHeight="1">
      <c r="A2" s="220"/>
      <c r="B2" s="221"/>
      <c r="C2" s="222"/>
      <c r="D2" s="213" t="s">
        <v>91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64"/>
      <c r="R2" s="265"/>
      <c r="S2" s="266"/>
    </row>
    <row r="3" spans="1:19" ht="30" customHeight="1" thickBot="1">
      <c r="A3" s="220"/>
      <c r="B3" s="221"/>
      <c r="C3" s="222"/>
      <c r="D3" s="213" t="s">
        <v>105</v>
      </c>
      <c r="E3" s="267"/>
      <c r="F3" s="267"/>
      <c r="G3" s="268"/>
      <c r="H3" s="268"/>
      <c r="I3" s="268"/>
      <c r="J3" s="268"/>
      <c r="K3" s="268"/>
      <c r="L3" s="268"/>
      <c r="M3" s="268"/>
      <c r="N3" s="268"/>
      <c r="O3" s="268"/>
      <c r="P3" s="269"/>
      <c r="Q3" s="264"/>
      <c r="R3" s="265"/>
      <c r="S3" s="266"/>
    </row>
    <row r="4" spans="1:19" ht="30" customHeight="1">
      <c r="A4" s="220"/>
      <c r="B4" s="221"/>
      <c r="C4" s="222"/>
      <c r="D4" s="215"/>
      <c r="E4" s="270"/>
      <c r="F4" s="271"/>
      <c r="G4" s="215" t="s">
        <v>106</v>
      </c>
      <c r="H4" s="256"/>
      <c r="I4" s="216"/>
      <c r="J4" s="272" t="s">
        <v>54</v>
      </c>
      <c r="K4" s="216"/>
      <c r="L4" s="216"/>
      <c r="M4" s="2"/>
      <c r="N4" s="272" t="s">
        <v>54</v>
      </c>
      <c r="O4" s="216"/>
      <c r="P4" s="216"/>
      <c r="Q4" s="264"/>
      <c r="R4" s="265"/>
      <c r="S4" s="266"/>
    </row>
    <row r="5" spans="1:19" ht="30" customHeight="1">
      <c r="A5" s="220"/>
      <c r="B5" s="221"/>
      <c r="C5" s="222"/>
      <c r="D5" s="285" t="s">
        <v>107</v>
      </c>
      <c r="E5" s="226"/>
      <c r="F5" s="286"/>
      <c r="G5" s="231" t="s">
        <v>108</v>
      </c>
      <c r="H5" s="226"/>
      <c r="I5" s="227"/>
      <c r="J5" s="277" t="s">
        <v>109</v>
      </c>
      <c r="K5" s="226"/>
      <c r="L5" s="227"/>
      <c r="M5" s="3"/>
      <c r="N5" s="277" t="s">
        <v>110</v>
      </c>
      <c r="O5" s="226"/>
      <c r="P5" s="227"/>
      <c r="Q5" s="278">
        <v>45195</v>
      </c>
      <c r="R5" s="279"/>
      <c r="S5" s="280"/>
    </row>
    <row r="6" spans="1:19" ht="30" customHeight="1" thickBot="1">
      <c r="A6" s="220"/>
      <c r="B6" s="221"/>
      <c r="C6" s="222"/>
      <c r="D6" s="228" t="s">
        <v>111</v>
      </c>
      <c r="E6" s="229"/>
      <c r="F6" s="257"/>
      <c r="G6" s="258" t="s">
        <v>82</v>
      </c>
      <c r="H6" s="259"/>
      <c r="I6" s="260"/>
      <c r="J6" s="228" t="s">
        <v>112</v>
      </c>
      <c r="K6" s="229"/>
      <c r="L6" s="230"/>
      <c r="M6" s="125"/>
      <c r="N6" s="228" t="s">
        <v>113</v>
      </c>
      <c r="O6" s="229"/>
      <c r="P6" s="230"/>
      <c r="Q6" s="281"/>
      <c r="R6" s="279"/>
      <c r="S6" s="280"/>
    </row>
    <row r="7" spans="1:19" ht="30" customHeight="1">
      <c r="A7" s="220"/>
      <c r="B7" s="221"/>
      <c r="C7" s="222"/>
      <c r="D7" s="131" t="s">
        <v>23</v>
      </c>
      <c r="E7" s="132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23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81"/>
      <c r="R7" s="279"/>
      <c r="S7" s="280"/>
    </row>
    <row r="8" spans="1:19" ht="30" customHeight="1" thickBot="1">
      <c r="A8" s="223"/>
      <c r="B8" s="224"/>
      <c r="C8" s="225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24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82"/>
      <c r="R8" s="283"/>
      <c r="S8" s="284"/>
    </row>
    <row r="9" spans="1:19" ht="30" customHeight="1" thickBot="1">
      <c r="A9" s="232" t="s">
        <v>22</v>
      </c>
      <c r="B9" s="233"/>
      <c r="C9" s="233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33" t="s">
        <v>34</v>
      </c>
      <c r="R9" s="233"/>
      <c r="S9" s="234"/>
    </row>
    <row r="10" spans="1:19" ht="30" customHeight="1" thickBot="1">
      <c r="A10" s="255" t="s">
        <v>89</v>
      </c>
      <c r="B10" s="256"/>
      <c r="C10" s="256"/>
      <c r="D10" s="288" t="s">
        <v>114</v>
      </c>
      <c r="E10" s="274"/>
      <c r="F10" s="275"/>
      <c r="G10" s="289" t="s">
        <v>115</v>
      </c>
      <c r="H10" s="274"/>
      <c r="I10" s="274"/>
      <c r="J10" s="235" t="s">
        <v>116</v>
      </c>
      <c r="K10" s="236"/>
      <c r="L10" s="237"/>
      <c r="M10" s="10"/>
      <c r="N10" s="303" t="s">
        <v>117</v>
      </c>
      <c r="O10" s="304"/>
      <c r="P10" s="305"/>
      <c r="Q10" s="256" t="s">
        <v>88</v>
      </c>
      <c r="R10" s="256"/>
      <c r="S10" s="276"/>
    </row>
    <row r="11" spans="1:19" ht="30" customHeight="1" thickBot="1">
      <c r="A11" s="11" t="s">
        <v>3</v>
      </c>
      <c r="B11" s="12"/>
      <c r="C11" s="12"/>
      <c r="D11" s="140">
        <v>3879949</v>
      </c>
      <c r="E11" s="141">
        <v>3295041</v>
      </c>
      <c r="F11" s="142">
        <v>7174990</v>
      </c>
      <c r="G11" s="141">
        <v>5727339</v>
      </c>
      <c r="H11" s="141">
        <v>4452494</v>
      </c>
      <c r="I11" s="142">
        <v>10179833</v>
      </c>
      <c r="J11" s="140">
        <v>1082640</v>
      </c>
      <c r="K11" s="141">
        <v>871291</v>
      </c>
      <c r="L11" s="142">
        <v>1953931</v>
      </c>
      <c r="M11" s="73">
        <v>-8.016499240426716</v>
      </c>
      <c r="N11" s="140">
        <v>1465537</v>
      </c>
      <c r="O11" s="141">
        <v>658682</v>
      </c>
      <c r="P11" s="142">
        <v>2124219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12"/>
      <c r="E12" s="112"/>
      <c r="F12" s="112"/>
      <c r="G12" s="112"/>
      <c r="H12" s="112"/>
      <c r="I12" s="112"/>
      <c r="J12" s="273" t="s">
        <v>54</v>
      </c>
      <c r="K12" s="273"/>
      <c r="L12" s="273"/>
      <c r="M12" s="127"/>
      <c r="N12" s="273" t="s">
        <v>54</v>
      </c>
      <c r="O12" s="273"/>
      <c r="P12" s="273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27" t="s">
        <v>109</v>
      </c>
      <c r="K13" s="226"/>
      <c r="L13" s="227"/>
      <c r="M13" s="128"/>
      <c r="N13" s="227" t="s">
        <v>110</v>
      </c>
      <c r="O13" s="226"/>
      <c r="P13" s="227"/>
      <c r="Q13" s="61"/>
      <c r="R13" s="13"/>
      <c r="S13" s="62"/>
    </row>
    <row r="14" spans="1:19" ht="30" customHeight="1" thickBot="1">
      <c r="A14" s="11"/>
      <c r="B14" s="13"/>
      <c r="C14" s="13"/>
      <c r="D14" s="287"/>
      <c r="E14" s="287"/>
      <c r="F14" s="287"/>
      <c r="G14" s="63"/>
      <c r="H14" s="63"/>
      <c r="I14" s="63"/>
      <c r="J14" s="302" t="s">
        <v>112</v>
      </c>
      <c r="K14" s="229"/>
      <c r="L14" s="230"/>
      <c r="M14" s="129"/>
      <c r="N14" s="230" t="s">
        <v>113</v>
      </c>
      <c r="O14" s="229"/>
      <c r="P14" s="230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43">
        <v>2542381</v>
      </c>
      <c r="E15" s="144">
        <v>2021884</v>
      </c>
      <c r="F15" s="182">
        <v>4564265</v>
      </c>
      <c r="G15" s="143">
        <v>736520</v>
      </c>
      <c r="H15" s="144">
        <v>533007</v>
      </c>
      <c r="I15" s="182">
        <v>1269527</v>
      </c>
      <c r="J15" s="140">
        <v>7492799</v>
      </c>
      <c r="K15" s="144">
        <v>6415950</v>
      </c>
      <c r="L15" s="182">
        <v>13908749</v>
      </c>
      <c r="M15" s="73">
        <v>6.547304057128586</v>
      </c>
      <c r="N15" s="140">
        <v>6737666</v>
      </c>
      <c r="O15" s="182">
        <v>6316394</v>
      </c>
      <c r="P15" s="145">
        <v>13054060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46">
        <v>2542381</v>
      </c>
      <c r="E16" s="147">
        <v>2021884</v>
      </c>
      <c r="F16" s="148">
        <v>4564265</v>
      </c>
      <c r="G16" s="146">
        <v>736520</v>
      </c>
      <c r="H16" s="147">
        <v>533007</v>
      </c>
      <c r="I16" s="148">
        <v>1269527</v>
      </c>
      <c r="J16" s="146">
        <v>7492799</v>
      </c>
      <c r="K16" s="147">
        <v>6415950</v>
      </c>
      <c r="L16" s="148">
        <v>13908749</v>
      </c>
      <c r="M16" s="95">
        <v>6.547304057128586</v>
      </c>
      <c r="N16" s="146">
        <v>6737666</v>
      </c>
      <c r="O16" s="147">
        <v>6316394</v>
      </c>
      <c r="P16" s="148">
        <v>13054060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49">
        <v>0</v>
      </c>
      <c r="E17" s="165">
        <v>0</v>
      </c>
      <c r="F17" s="151">
        <v>0</v>
      </c>
      <c r="G17" s="149">
        <v>0</v>
      </c>
      <c r="H17" s="165">
        <v>0</v>
      </c>
      <c r="I17" s="151">
        <v>0</v>
      </c>
      <c r="J17" s="149">
        <v>0</v>
      </c>
      <c r="K17" s="150">
        <v>0</v>
      </c>
      <c r="L17" s="151">
        <v>0</v>
      </c>
      <c r="M17" s="97">
        <v>0</v>
      </c>
      <c r="N17" s="149">
        <v>0</v>
      </c>
      <c r="O17" s="150">
        <v>0</v>
      </c>
      <c r="P17" s="151">
        <v>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52"/>
      <c r="E18" s="152"/>
      <c r="F18" s="152"/>
      <c r="G18" s="152"/>
      <c r="H18" s="152"/>
      <c r="I18" s="152"/>
      <c r="J18" s="152"/>
      <c r="K18" s="152"/>
      <c r="L18" s="152"/>
      <c r="M18" s="71"/>
      <c r="N18" s="152"/>
      <c r="O18" s="152"/>
      <c r="P18" s="152"/>
      <c r="Q18" s="51"/>
      <c r="R18" s="51"/>
      <c r="S18" s="64"/>
    </row>
    <row r="19" spans="1:19" s="59" customFormat="1" ht="30" customHeight="1" thickBot="1">
      <c r="A19" s="107" t="s">
        <v>6</v>
      </c>
      <c r="B19" s="108"/>
      <c r="C19" s="109"/>
      <c r="D19" s="180">
        <v>608421</v>
      </c>
      <c r="E19" s="144">
        <v>351948</v>
      </c>
      <c r="F19" s="141">
        <v>960369</v>
      </c>
      <c r="G19" s="180">
        <v>622608</v>
      </c>
      <c r="H19" s="144">
        <v>383872</v>
      </c>
      <c r="I19" s="141">
        <v>1006480</v>
      </c>
      <c r="J19" s="180">
        <v>2493714</v>
      </c>
      <c r="K19" s="144">
        <v>1507470</v>
      </c>
      <c r="L19" s="142">
        <v>4001184</v>
      </c>
      <c r="M19" s="95">
        <v>4.7828376694917365</v>
      </c>
      <c r="N19" s="140">
        <v>2343859</v>
      </c>
      <c r="O19" s="144">
        <v>1474690</v>
      </c>
      <c r="P19" s="153">
        <v>3818549</v>
      </c>
      <c r="Q19" s="102"/>
      <c r="R19" s="102"/>
      <c r="S19" s="66" t="s">
        <v>78</v>
      </c>
    </row>
    <row r="20" spans="1:19" s="59" customFormat="1" ht="30" customHeight="1">
      <c r="A20" s="107"/>
      <c r="B20" s="110" t="s">
        <v>7</v>
      </c>
      <c r="C20" s="111"/>
      <c r="D20" s="143">
        <v>607117</v>
      </c>
      <c r="E20" s="154">
        <v>349239</v>
      </c>
      <c r="F20" s="182">
        <v>956356</v>
      </c>
      <c r="G20" s="143">
        <v>619218</v>
      </c>
      <c r="H20" s="154">
        <v>381564</v>
      </c>
      <c r="I20" s="183">
        <v>1000782</v>
      </c>
      <c r="J20" s="143">
        <v>2483511</v>
      </c>
      <c r="K20" s="154">
        <v>1497084</v>
      </c>
      <c r="L20" s="155">
        <v>3980595</v>
      </c>
      <c r="M20" s="95">
        <v>4.736844597965357</v>
      </c>
      <c r="N20" s="143">
        <v>2341464</v>
      </c>
      <c r="O20" s="154">
        <v>1459104</v>
      </c>
      <c r="P20" s="155">
        <v>3800568</v>
      </c>
      <c r="Q20" s="113"/>
      <c r="R20" s="74" t="s">
        <v>39</v>
      </c>
      <c r="S20" s="66"/>
    </row>
    <row r="21" spans="1:19" s="59" customFormat="1" ht="30" customHeight="1">
      <c r="A21" s="107"/>
      <c r="B21" s="114"/>
      <c r="C21" s="115" t="s">
        <v>79</v>
      </c>
      <c r="D21" s="156">
        <v>441079</v>
      </c>
      <c r="E21" s="157">
        <v>43580</v>
      </c>
      <c r="F21" s="158">
        <v>484659</v>
      </c>
      <c r="G21" s="156">
        <v>445838</v>
      </c>
      <c r="H21" s="160">
        <v>49522</v>
      </c>
      <c r="I21" s="161">
        <v>495360</v>
      </c>
      <c r="J21" s="156">
        <v>1833946</v>
      </c>
      <c r="K21" s="157">
        <v>193451</v>
      </c>
      <c r="L21" s="158">
        <v>2027397</v>
      </c>
      <c r="M21" s="138">
        <v>12.603889655356273</v>
      </c>
      <c r="N21" s="156">
        <v>1601835</v>
      </c>
      <c r="O21" s="157">
        <v>198633</v>
      </c>
      <c r="P21" s="158">
        <v>1800468</v>
      </c>
      <c r="Q21" s="68" t="s">
        <v>81</v>
      </c>
      <c r="R21" s="116"/>
      <c r="S21" s="117"/>
    </row>
    <row r="22" spans="1:19" s="59" customFormat="1" ht="30" customHeight="1">
      <c r="A22" s="107"/>
      <c r="B22" s="118"/>
      <c r="C22" s="119" t="s">
        <v>74</v>
      </c>
      <c r="D22" s="159">
        <v>165038</v>
      </c>
      <c r="E22" s="160">
        <v>304936</v>
      </c>
      <c r="F22" s="161">
        <v>469974</v>
      </c>
      <c r="G22" s="159">
        <v>172432</v>
      </c>
      <c r="H22" s="160">
        <v>331355</v>
      </c>
      <c r="I22" s="161">
        <v>503787</v>
      </c>
      <c r="J22" s="159">
        <v>646100</v>
      </c>
      <c r="K22" s="160">
        <v>1301222</v>
      </c>
      <c r="L22" s="161">
        <v>1947322</v>
      </c>
      <c r="M22" s="186">
        <v>-2.3644258152500903</v>
      </c>
      <c r="N22" s="159">
        <v>735721</v>
      </c>
      <c r="O22" s="160">
        <v>1258759</v>
      </c>
      <c r="P22" s="161">
        <v>1994480</v>
      </c>
      <c r="Q22" s="75" t="s">
        <v>77</v>
      </c>
      <c r="R22" s="116"/>
      <c r="S22" s="117"/>
    </row>
    <row r="23" spans="1:19" s="59" customFormat="1" ht="30" customHeight="1">
      <c r="A23" s="107"/>
      <c r="B23" s="118"/>
      <c r="C23" s="119" t="s">
        <v>25</v>
      </c>
      <c r="D23" s="159">
        <v>1000</v>
      </c>
      <c r="E23" s="160">
        <v>723</v>
      </c>
      <c r="F23" s="161">
        <v>1723</v>
      </c>
      <c r="G23" s="159">
        <v>948</v>
      </c>
      <c r="H23" s="160">
        <v>687</v>
      </c>
      <c r="I23" s="161">
        <v>1635</v>
      </c>
      <c r="J23" s="159">
        <v>3465</v>
      </c>
      <c r="K23" s="160">
        <v>2411</v>
      </c>
      <c r="L23" s="161">
        <v>5876</v>
      </c>
      <c r="M23" s="186">
        <v>4.555160142348755</v>
      </c>
      <c r="N23" s="159">
        <v>3908</v>
      </c>
      <c r="O23" s="160">
        <v>1712</v>
      </c>
      <c r="P23" s="161">
        <v>5620</v>
      </c>
      <c r="Q23" s="122" t="s">
        <v>40</v>
      </c>
      <c r="R23" s="78"/>
      <c r="S23" s="117"/>
    </row>
    <row r="24" spans="1:19" s="59" customFormat="1" ht="30" customHeight="1">
      <c r="A24" s="107"/>
      <c r="B24" s="118"/>
      <c r="C24" s="120" t="s">
        <v>80</v>
      </c>
      <c r="D24" s="162">
        <v>0</v>
      </c>
      <c r="E24" s="163">
        <v>0</v>
      </c>
      <c r="F24" s="164">
        <v>0</v>
      </c>
      <c r="G24" s="162">
        <v>0</v>
      </c>
      <c r="H24" s="163">
        <v>0</v>
      </c>
      <c r="I24" s="164">
        <v>0</v>
      </c>
      <c r="J24" s="162">
        <v>0</v>
      </c>
      <c r="K24" s="163">
        <v>0</v>
      </c>
      <c r="L24" s="164">
        <v>0</v>
      </c>
      <c r="M24" s="139">
        <v>0</v>
      </c>
      <c r="N24" s="162">
        <v>0</v>
      </c>
      <c r="O24" s="163">
        <v>0</v>
      </c>
      <c r="P24" s="164">
        <v>0</v>
      </c>
      <c r="Q24" s="121" t="s">
        <v>83</v>
      </c>
      <c r="R24" s="78"/>
      <c r="S24" s="117"/>
    </row>
    <row r="25" spans="1:19" ht="30" customHeight="1">
      <c r="A25" s="11"/>
      <c r="B25" s="20" t="s">
        <v>8</v>
      </c>
      <c r="C25" s="21"/>
      <c r="D25" s="159">
        <v>1239</v>
      </c>
      <c r="E25" s="160">
        <v>911</v>
      </c>
      <c r="F25" s="161">
        <v>2150</v>
      </c>
      <c r="G25" s="159">
        <v>1840</v>
      </c>
      <c r="H25" s="160">
        <v>663</v>
      </c>
      <c r="I25" s="161">
        <v>2503</v>
      </c>
      <c r="J25" s="159">
        <v>8530</v>
      </c>
      <c r="K25" s="160">
        <v>3548</v>
      </c>
      <c r="L25" s="161">
        <v>12078</v>
      </c>
      <c r="M25" s="138">
        <v>89.19172932330827</v>
      </c>
      <c r="N25" s="159">
        <v>1822</v>
      </c>
      <c r="O25" s="160">
        <v>4562</v>
      </c>
      <c r="P25" s="161">
        <v>6384</v>
      </c>
      <c r="Q25" s="51"/>
      <c r="R25" s="78" t="s">
        <v>41</v>
      </c>
      <c r="S25" s="64"/>
    </row>
    <row r="26" spans="1:19" ht="30" customHeight="1" thickBot="1">
      <c r="A26" s="11"/>
      <c r="B26" s="22" t="s">
        <v>68</v>
      </c>
      <c r="C26" s="23"/>
      <c r="D26" s="149">
        <v>65</v>
      </c>
      <c r="E26" s="165">
        <v>1798</v>
      </c>
      <c r="F26" s="151">
        <v>1863</v>
      </c>
      <c r="G26" s="149">
        <v>1550</v>
      </c>
      <c r="H26" s="165">
        <v>1645</v>
      </c>
      <c r="I26" s="151">
        <v>3195</v>
      </c>
      <c r="J26" s="149">
        <v>1673</v>
      </c>
      <c r="K26" s="165">
        <v>6838</v>
      </c>
      <c r="L26" s="179">
        <v>8511</v>
      </c>
      <c r="M26" s="97">
        <v>-26.6103302578253</v>
      </c>
      <c r="N26" s="149">
        <v>573</v>
      </c>
      <c r="O26" s="165">
        <v>11024</v>
      </c>
      <c r="P26" s="151">
        <v>11597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52" t="s">
        <v>90</v>
      </c>
      <c r="E27" s="152"/>
      <c r="F27" s="152"/>
      <c r="G27" s="152"/>
      <c r="H27" s="152"/>
      <c r="I27" s="152"/>
      <c r="J27" s="152"/>
      <c r="K27" s="152"/>
      <c r="L27" s="152"/>
      <c r="M27" s="186"/>
      <c r="N27" s="152"/>
      <c r="O27" s="152"/>
      <c r="P27" s="166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43">
        <v>82781</v>
      </c>
      <c r="E28" s="167">
        <v>509566</v>
      </c>
      <c r="F28" s="182">
        <v>592347</v>
      </c>
      <c r="G28" s="143">
        <v>109113</v>
      </c>
      <c r="H28" s="167">
        <v>285085</v>
      </c>
      <c r="I28" s="182">
        <v>394198</v>
      </c>
      <c r="J28" s="143">
        <v>352488</v>
      </c>
      <c r="K28" s="167">
        <v>1461105</v>
      </c>
      <c r="L28" s="148">
        <v>1813593</v>
      </c>
      <c r="M28" s="73">
        <v>15.176038515788184</v>
      </c>
      <c r="N28" s="140">
        <v>283703</v>
      </c>
      <c r="O28" s="167">
        <v>1290924</v>
      </c>
      <c r="P28" s="145">
        <v>1574627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68">
        <v>23198</v>
      </c>
      <c r="E29" s="154">
        <v>7072</v>
      </c>
      <c r="F29" s="182">
        <v>30270</v>
      </c>
      <c r="G29" s="143">
        <v>21917</v>
      </c>
      <c r="H29" s="154">
        <v>8351</v>
      </c>
      <c r="I29" s="182">
        <v>30268</v>
      </c>
      <c r="J29" s="143">
        <v>91748</v>
      </c>
      <c r="K29" s="154">
        <v>38362</v>
      </c>
      <c r="L29" s="155">
        <v>130110</v>
      </c>
      <c r="M29" s="139">
        <v>21.543606606382184</v>
      </c>
      <c r="N29" s="168">
        <v>53071</v>
      </c>
      <c r="O29" s="147">
        <v>53977</v>
      </c>
      <c r="P29" s="148">
        <v>107048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69">
        <v>23198</v>
      </c>
      <c r="E30" s="170">
        <v>4877</v>
      </c>
      <c r="F30" s="158">
        <v>28075</v>
      </c>
      <c r="G30" s="169">
        <v>21917</v>
      </c>
      <c r="H30" s="170">
        <v>5407</v>
      </c>
      <c r="I30" s="158">
        <v>27324</v>
      </c>
      <c r="J30" s="169">
        <v>91697</v>
      </c>
      <c r="K30" s="170">
        <v>27338</v>
      </c>
      <c r="L30" s="171">
        <v>119035</v>
      </c>
      <c r="M30" s="186">
        <v>31.92251000210571</v>
      </c>
      <c r="N30" s="169">
        <v>52482</v>
      </c>
      <c r="O30" s="170">
        <v>37749</v>
      </c>
      <c r="P30" s="171">
        <v>90231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75</v>
      </c>
      <c r="D31" s="172">
        <v>0</v>
      </c>
      <c r="E31" s="173">
        <v>2195</v>
      </c>
      <c r="F31" s="164">
        <v>2195</v>
      </c>
      <c r="G31" s="172">
        <v>0</v>
      </c>
      <c r="H31" s="173">
        <v>2944</v>
      </c>
      <c r="I31" s="161">
        <v>2944</v>
      </c>
      <c r="J31" s="172">
        <v>51</v>
      </c>
      <c r="K31" s="173">
        <v>11024</v>
      </c>
      <c r="L31" s="174">
        <v>11075</v>
      </c>
      <c r="M31" s="186">
        <v>-34.14402093120057</v>
      </c>
      <c r="N31" s="172">
        <v>589</v>
      </c>
      <c r="O31" s="173">
        <v>16228</v>
      </c>
      <c r="P31" s="174">
        <v>16817</v>
      </c>
      <c r="Q31" s="84" t="s">
        <v>76</v>
      </c>
      <c r="R31" s="101"/>
      <c r="S31" s="64"/>
    </row>
    <row r="32" spans="1:19" ht="30" customHeight="1">
      <c r="A32" s="11"/>
      <c r="B32" s="20" t="s">
        <v>26</v>
      </c>
      <c r="C32" s="28"/>
      <c r="D32" s="175">
        <v>59583</v>
      </c>
      <c r="E32" s="176">
        <v>502494</v>
      </c>
      <c r="F32" s="184">
        <v>562077</v>
      </c>
      <c r="G32" s="175">
        <v>87196</v>
      </c>
      <c r="H32" s="176">
        <v>276734</v>
      </c>
      <c r="I32" s="184">
        <v>363930</v>
      </c>
      <c r="J32" s="175">
        <v>260740</v>
      </c>
      <c r="K32" s="176">
        <v>1422743</v>
      </c>
      <c r="L32" s="177">
        <v>1683483</v>
      </c>
      <c r="M32" s="188">
        <v>14.711576003744945</v>
      </c>
      <c r="N32" s="175">
        <v>230632</v>
      </c>
      <c r="O32" s="176">
        <v>1236947</v>
      </c>
      <c r="P32" s="177">
        <v>1467579</v>
      </c>
      <c r="Q32" s="86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69">
        <v>47724</v>
      </c>
      <c r="E33" s="170">
        <v>14719</v>
      </c>
      <c r="F33" s="161">
        <v>62443</v>
      </c>
      <c r="G33" s="169">
        <v>87196</v>
      </c>
      <c r="H33" s="170">
        <v>18570</v>
      </c>
      <c r="I33" s="161">
        <v>105766</v>
      </c>
      <c r="J33" s="169">
        <v>233340</v>
      </c>
      <c r="K33" s="170">
        <v>63538</v>
      </c>
      <c r="L33" s="171">
        <v>296878</v>
      </c>
      <c r="M33" s="186">
        <v>58.2007790726797</v>
      </c>
      <c r="N33" s="169">
        <v>133030</v>
      </c>
      <c r="O33" s="170">
        <v>54629</v>
      </c>
      <c r="P33" s="171">
        <v>187659</v>
      </c>
      <c r="Q33" s="87" t="s">
        <v>47</v>
      </c>
      <c r="R33" s="85"/>
      <c r="S33" s="64"/>
    </row>
    <row r="34" spans="1:19" ht="30" customHeight="1" thickBot="1">
      <c r="A34" s="11"/>
      <c r="B34" s="29"/>
      <c r="C34" s="27" t="s">
        <v>11</v>
      </c>
      <c r="D34" s="178">
        <v>11859</v>
      </c>
      <c r="E34" s="150">
        <v>487775</v>
      </c>
      <c r="F34" s="151">
        <v>499634</v>
      </c>
      <c r="G34" s="178">
        <v>0</v>
      </c>
      <c r="H34" s="150">
        <v>258164</v>
      </c>
      <c r="I34" s="151">
        <v>258164</v>
      </c>
      <c r="J34" s="178">
        <v>27400</v>
      </c>
      <c r="K34" s="150">
        <v>1359205</v>
      </c>
      <c r="L34" s="179">
        <v>1386605</v>
      </c>
      <c r="M34" s="97">
        <v>8.335286580411276</v>
      </c>
      <c r="N34" s="178">
        <v>97602</v>
      </c>
      <c r="O34" s="150">
        <v>1182318</v>
      </c>
      <c r="P34" s="179">
        <v>1279920</v>
      </c>
      <c r="Q34" s="76" t="s">
        <v>48</v>
      </c>
      <c r="R34" s="89"/>
      <c r="S34" s="64"/>
    </row>
    <row r="35" spans="1:19" ht="9" customHeight="1" thickBot="1">
      <c r="A35" s="11"/>
      <c r="B35" s="21"/>
      <c r="C35" s="21"/>
      <c r="D35" s="152"/>
      <c r="E35" s="152"/>
      <c r="F35" s="152"/>
      <c r="G35" s="152"/>
      <c r="H35" s="152"/>
      <c r="I35" s="152"/>
      <c r="J35" s="152"/>
      <c r="K35" s="152"/>
      <c r="L35" s="152"/>
      <c r="M35" s="72"/>
      <c r="N35" s="152"/>
      <c r="O35" s="152"/>
      <c r="P35" s="152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180">
        <v>3789</v>
      </c>
      <c r="E36" s="144">
        <v>2917</v>
      </c>
      <c r="F36" s="142">
        <v>6706</v>
      </c>
      <c r="G36" s="144">
        <v>-118</v>
      </c>
      <c r="H36" s="144">
        <v>1438</v>
      </c>
      <c r="I36" s="142">
        <v>1320</v>
      </c>
      <c r="J36" s="144">
        <v>-3019</v>
      </c>
      <c r="K36" s="144">
        <v>3560</v>
      </c>
      <c r="L36" s="142">
        <v>541</v>
      </c>
      <c r="M36" s="65"/>
      <c r="N36" s="141">
        <v>-476</v>
      </c>
      <c r="O36" s="144">
        <v>467</v>
      </c>
      <c r="P36" s="153">
        <v>-9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59">
        <v>3914</v>
      </c>
      <c r="E37" s="160">
        <v>2588</v>
      </c>
      <c r="F37" s="148">
        <v>6502</v>
      </c>
      <c r="G37" s="159">
        <v>-352</v>
      </c>
      <c r="H37" s="160">
        <v>2135</v>
      </c>
      <c r="I37" s="148">
        <v>1783</v>
      </c>
      <c r="J37" s="159">
        <v>-588</v>
      </c>
      <c r="K37" s="160">
        <v>2567</v>
      </c>
      <c r="L37" s="148">
        <v>1979</v>
      </c>
      <c r="M37" s="90"/>
      <c r="N37" s="159">
        <v>-107</v>
      </c>
      <c r="O37" s="160">
        <v>7607</v>
      </c>
      <c r="P37" s="161">
        <v>7500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49">
        <v>-125</v>
      </c>
      <c r="E38" s="165">
        <v>329</v>
      </c>
      <c r="F38" s="151">
        <v>204</v>
      </c>
      <c r="G38" s="149">
        <v>234</v>
      </c>
      <c r="H38" s="165">
        <v>-697</v>
      </c>
      <c r="I38" s="151">
        <v>-463</v>
      </c>
      <c r="J38" s="149">
        <v>-2431</v>
      </c>
      <c r="K38" s="150">
        <v>993</v>
      </c>
      <c r="L38" s="151">
        <v>-1438</v>
      </c>
      <c r="M38" s="88"/>
      <c r="N38" s="149">
        <v>-369</v>
      </c>
      <c r="O38" s="150">
        <v>-7140</v>
      </c>
      <c r="P38" s="177">
        <v>-7509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1"/>
      <c r="O39" s="91"/>
      <c r="P39" s="91"/>
      <c r="Q39" s="45"/>
      <c r="R39" s="45"/>
      <c r="S39" s="64"/>
    </row>
    <row r="40" spans="1:19" ht="30" customHeight="1" thickBot="1">
      <c r="A40" s="11"/>
      <c r="B40" s="13"/>
      <c r="C40" s="13"/>
      <c r="D40" s="235" t="s">
        <v>118</v>
      </c>
      <c r="E40" s="274"/>
      <c r="F40" s="275"/>
      <c r="G40" s="235" t="s">
        <v>119</v>
      </c>
      <c r="H40" s="274"/>
      <c r="I40" s="275"/>
      <c r="J40" s="236" t="s">
        <v>119</v>
      </c>
      <c r="K40" s="274"/>
      <c r="L40" s="274"/>
      <c r="M40" s="130"/>
      <c r="N40" s="235" t="s">
        <v>120</v>
      </c>
      <c r="O40" s="274"/>
      <c r="P40" s="275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180">
        <v>5727339</v>
      </c>
      <c r="E41" s="144">
        <v>4452494</v>
      </c>
      <c r="F41" s="144">
        <v>10179833</v>
      </c>
      <c r="G41" s="140">
        <v>5732256</v>
      </c>
      <c r="H41" s="141">
        <v>4315106</v>
      </c>
      <c r="I41" s="141">
        <v>10047362</v>
      </c>
      <c r="J41" s="140">
        <v>5732256</v>
      </c>
      <c r="K41" s="141">
        <v>4315106</v>
      </c>
      <c r="L41" s="181">
        <v>10047362</v>
      </c>
      <c r="M41" s="73">
        <v>2.6800919601124646</v>
      </c>
      <c r="N41" s="140">
        <v>5576117</v>
      </c>
      <c r="O41" s="141">
        <v>4208995</v>
      </c>
      <c r="P41" s="153">
        <v>9785112</v>
      </c>
      <c r="Q41" s="93"/>
      <c r="R41" s="93"/>
      <c r="S41" s="94" t="s">
        <v>50</v>
      </c>
    </row>
    <row r="42" spans="1:19" ht="9" customHeight="1" thickBot="1">
      <c r="A42" s="35"/>
      <c r="B42" s="36"/>
      <c r="C42" s="36"/>
      <c r="D42" s="152"/>
      <c r="E42" s="152"/>
      <c r="F42" s="152"/>
      <c r="G42" s="152"/>
      <c r="H42" s="152"/>
      <c r="I42" s="152"/>
      <c r="J42" s="152"/>
      <c r="K42" s="152"/>
      <c r="L42" s="152"/>
      <c r="M42" s="187"/>
      <c r="N42" s="152"/>
      <c r="O42" s="152"/>
      <c r="P42" s="152"/>
      <c r="Q42" s="247"/>
      <c r="R42" s="247"/>
      <c r="S42" s="64"/>
    </row>
    <row r="43" spans="1:19" ht="30" customHeight="1" thickBot="1">
      <c r="A43" s="30" t="s">
        <v>56</v>
      </c>
      <c r="B43" s="12"/>
      <c r="C43" s="12"/>
      <c r="D43" s="180">
        <v>5727339</v>
      </c>
      <c r="E43" s="144">
        <v>4452494</v>
      </c>
      <c r="F43" s="141">
        <v>10179833</v>
      </c>
      <c r="G43" s="180">
        <v>5732256</v>
      </c>
      <c r="H43" s="144">
        <v>4315106</v>
      </c>
      <c r="I43" s="141">
        <v>10047362</v>
      </c>
      <c r="J43" s="180">
        <v>5732256</v>
      </c>
      <c r="K43" s="144">
        <v>4315106</v>
      </c>
      <c r="L43" s="181">
        <v>10047362</v>
      </c>
      <c r="M43" s="73">
        <v>2.6800919601124646</v>
      </c>
      <c r="N43" s="180">
        <v>5576117</v>
      </c>
      <c r="O43" s="144">
        <v>4208995</v>
      </c>
      <c r="P43" s="142">
        <v>9785112</v>
      </c>
      <c r="Q43" s="61"/>
      <c r="R43" s="61"/>
      <c r="S43" s="62" t="s">
        <v>57</v>
      </c>
    </row>
    <row r="44" spans="1:19" ht="30" customHeight="1">
      <c r="A44" s="37"/>
      <c r="B44" s="15" t="s">
        <v>71</v>
      </c>
      <c r="C44" s="16"/>
      <c r="D44" s="146">
        <v>5125441</v>
      </c>
      <c r="E44" s="160">
        <v>4186066</v>
      </c>
      <c r="F44" s="161">
        <v>9311507</v>
      </c>
      <c r="G44" s="160">
        <v>5129363</v>
      </c>
      <c r="H44" s="160">
        <v>4053000</v>
      </c>
      <c r="I44" s="148">
        <v>9182363</v>
      </c>
      <c r="J44" s="160">
        <v>5129363</v>
      </c>
      <c r="K44" s="160">
        <v>4053000</v>
      </c>
      <c r="L44" s="161">
        <v>9182363</v>
      </c>
      <c r="M44" s="95">
        <v>1.9331792370033674</v>
      </c>
      <c r="N44" s="146">
        <v>5046371</v>
      </c>
      <c r="O44" s="160">
        <v>3961847</v>
      </c>
      <c r="P44" s="161">
        <v>9008218</v>
      </c>
      <c r="Q44" s="67"/>
      <c r="R44" s="96" t="s">
        <v>72</v>
      </c>
      <c r="S44" s="64"/>
    </row>
    <row r="45" spans="1:19" ht="30" customHeight="1" thickBot="1">
      <c r="A45" s="37"/>
      <c r="B45" s="31" t="s">
        <v>15</v>
      </c>
      <c r="C45" s="32"/>
      <c r="D45" s="149">
        <v>601898</v>
      </c>
      <c r="E45" s="165">
        <v>266428</v>
      </c>
      <c r="F45" s="151">
        <v>868326</v>
      </c>
      <c r="G45" s="165">
        <v>602893</v>
      </c>
      <c r="H45" s="165">
        <v>262106</v>
      </c>
      <c r="I45" s="151">
        <v>864999</v>
      </c>
      <c r="J45" s="165">
        <v>602893</v>
      </c>
      <c r="K45" s="165">
        <v>262106</v>
      </c>
      <c r="L45" s="151">
        <v>864999</v>
      </c>
      <c r="M45" s="97">
        <v>11.340671957821788</v>
      </c>
      <c r="N45" s="149">
        <v>529746</v>
      </c>
      <c r="O45" s="165">
        <v>247148</v>
      </c>
      <c r="P45" s="151">
        <v>776894</v>
      </c>
      <c r="Q45" s="69"/>
      <c r="R45" s="98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94"/>
      <c r="E47" s="195"/>
      <c r="F47" s="196"/>
      <c r="G47" s="194"/>
      <c r="H47" s="195"/>
      <c r="I47" s="196"/>
      <c r="J47" s="194"/>
      <c r="K47" s="195"/>
      <c r="L47" s="196"/>
      <c r="M47" s="197"/>
      <c r="N47" s="194"/>
      <c r="O47" s="195"/>
      <c r="P47" s="196"/>
      <c r="Q47" s="248" t="s">
        <v>58</v>
      </c>
      <c r="R47" s="247"/>
      <c r="S47" s="249"/>
    </row>
    <row r="48" spans="1:19" ht="30" customHeight="1">
      <c r="A48" s="11" t="s">
        <v>69</v>
      </c>
      <c r="B48" s="39"/>
      <c r="C48" s="39"/>
      <c r="D48" s="198"/>
      <c r="E48" s="191"/>
      <c r="F48" s="199"/>
      <c r="G48" s="198"/>
      <c r="H48" s="191"/>
      <c r="I48" s="199"/>
      <c r="J48" s="198"/>
      <c r="K48" s="191"/>
      <c r="L48" s="199"/>
      <c r="M48" s="200"/>
      <c r="N48" s="198"/>
      <c r="O48" s="191"/>
      <c r="P48" s="199"/>
      <c r="Q48" s="250" t="s">
        <v>59</v>
      </c>
      <c r="R48" s="251"/>
      <c r="S48" s="252"/>
    </row>
    <row r="49" spans="1:19" ht="30" customHeight="1">
      <c r="A49" s="238" t="s">
        <v>70</v>
      </c>
      <c r="B49" s="239"/>
      <c r="C49" s="240"/>
      <c r="D49" s="190"/>
      <c r="E49" s="191"/>
      <c r="F49" s="201"/>
      <c r="G49" s="190"/>
      <c r="H49" s="191"/>
      <c r="I49" s="201"/>
      <c r="J49" s="190"/>
      <c r="K49" s="191"/>
      <c r="L49" s="201"/>
      <c r="M49" s="200"/>
      <c r="N49" s="190"/>
      <c r="O49" s="191"/>
      <c r="P49" s="201"/>
      <c r="Q49" s="241" t="s">
        <v>60</v>
      </c>
      <c r="R49" s="242"/>
      <c r="S49" s="243"/>
    </row>
    <row r="50" spans="1:19" ht="30" customHeight="1">
      <c r="A50" s="40"/>
      <c r="B50" s="21" t="s">
        <v>16</v>
      </c>
      <c r="C50" s="21"/>
      <c r="D50" s="190">
        <v>0</v>
      </c>
      <c r="E50" s="191">
        <v>0</v>
      </c>
      <c r="F50" s="161">
        <v>0</v>
      </c>
      <c r="G50" s="190">
        <v>0</v>
      </c>
      <c r="H50" s="191">
        <v>0</v>
      </c>
      <c r="I50" s="161">
        <v>0</v>
      </c>
      <c r="J50" s="190">
        <v>0</v>
      </c>
      <c r="K50" s="191">
        <v>0</v>
      </c>
      <c r="L50" s="192">
        <v>0</v>
      </c>
      <c r="M50" s="202"/>
      <c r="N50" s="190">
        <v>0</v>
      </c>
      <c r="O50" s="191">
        <v>0</v>
      </c>
      <c r="P50" s="199">
        <v>0</v>
      </c>
      <c r="Q50" s="244" t="s">
        <v>61</v>
      </c>
      <c r="R50" s="245"/>
      <c r="S50" s="64"/>
    </row>
    <row r="51" spans="1:19" ht="30" customHeight="1">
      <c r="A51" s="40"/>
      <c r="B51" s="21" t="s">
        <v>28</v>
      </c>
      <c r="C51" s="21"/>
      <c r="D51" s="190">
        <v>0</v>
      </c>
      <c r="E51" s="191">
        <v>0</v>
      </c>
      <c r="F51" s="161">
        <v>0</v>
      </c>
      <c r="G51" s="190">
        <v>0</v>
      </c>
      <c r="H51" s="191">
        <v>0</v>
      </c>
      <c r="I51" s="161">
        <v>0</v>
      </c>
      <c r="J51" s="190">
        <v>0</v>
      </c>
      <c r="K51" s="191">
        <v>0</v>
      </c>
      <c r="L51" s="192">
        <v>0</v>
      </c>
      <c r="M51" s="202"/>
      <c r="N51" s="190">
        <v>0</v>
      </c>
      <c r="O51" s="191">
        <v>0</v>
      </c>
      <c r="P51" s="199">
        <v>0</v>
      </c>
      <c r="Q51" s="244" t="s">
        <v>62</v>
      </c>
      <c r="R51" s="245"/>
      <c r="S51" s="64"/>
    </row>
    <row r="52" spans="1:19" ht="30" customHeight="1">
      <c r="A52" s="40"/>
      <c r="B52" s="21" t="s">
        <v>29</v>
      </c>
      <c r="C52" s="21"/>
      <c r="D52" s="190">
        <v>0</v>
      </c>
      <c r="E52" s="191">
        <v>0</v>
      </c>
      <c r="F52" s="161">
        <v>0</v>
      </c>
      <c r="G52" s="190">
        <v>0</v>
      </c>
      <c r="H52" s="191">
        <v>0</v>
      </c>
      <c r="I52" s="161">
        <v>0</v>
      </c>
      <c r="J52" s="190">
        <v>0</v>
      </c>
      <c r="K52" s="191">
        <v>0</v>
      </c>
      <c r="L52" s="192">
        <v>0</v>
      </c>
      <c r="M52" s="202"/>
      <c r="N52" s="190">
        <v>0</v>
      </c>
      <c r="O52" s="191">
        <v>0</v>
      </c>
      <c r="P52" s="199">
        <v>0</v>
      </c>
      <c r="Q52" s="244" t="s">
        <v>63</v>
      </c>
      <c r="R52" s="245"/>
      <c r="S52" s="64"/>
    </row>
    <row r="53" spans="1:19" ht="30" customHeight="1">
      <c r="A53" s="40"/>
      <c r="B53" s="21" t="s">
        <v>66</v>
      </c>
      <c r="C53" s="21"/>
      <c r="D53" s="190">
        <v>0</v>
      </c>
      <c r="E53" s="193">
        <v>0</v>
      </c>
      <c r="F53" s="161">
        <v>0</v>
      </c>
      <c r="G53" s="190">
        <v>0</v>
      </c>
      <c r="H53" s="193">
        <v>0</v>
      </c>
      <c r="I53" s="164">
        <v>0</v>
      </c>
      <c r="J53" s="190">
        <v>0</v>
      </c>
      <c r="K53" s="193">
        <v>0</v>
      </c>
      <c r="L53" s="192">
        <v>0</v>
      </c>
      <c r="M53" s="203"/>
      <c r="N53" s="190">
        <v>0</v>
      </c>
      <c r="O53" s="193">
        <v>0</v>
      </c>
      <c r="P53" s="199">
        <v>0</v>
      </c>
      <c r="Q53" s="244" t="s">
        <v>67</v>
      </c>
      <c r="R53" s="245"/>
      <c r="S53" s="64"/>
    </row>
    <row r="54" spans="1:19" ht="30" customHeight="1" thickBot="1">
      <c r="A54" s="41"/>
      <c r="B54" s="42" t="s">
        <v>64</v>
      </c>
      <c r="C54" s="42"/>
      <c r="D54" s="205">
        <v>0</v>
      </c>
      <c r="E54" s="206">
        <v>0</v>
      </c>
      <c r="F54" s="207">
        <v>0</v>
      </c>
      <c r="G54" s="205">
        <v>0</v>
      </c>
      <c r="H54" s="206">
        <v>0</v>
      </c>
      <c r="I54" s="207">
        <v>0</v>
      </c>
      <c r="J54" s="205">
        <v>0</v>
      </c>
      <c r="K54" s="206">
        <v>0</v>
      </c>
      <c r="L54" s="207">
        <v>0</v>
      </c>
      <c r="M54" s="204"/>
      <c r="N54" s="205">
        <v>0</v>
      </c>
      <c r="O54" s="206">
        <v>0</v>
      </c>
      <c r="P54" s="207">
        <v>0</v>
      </c>
      <c r="Q54" s="253" t="s">
        <v>65</v>
      </c>
      <c r="R54" s="253"/>
      <c r="S54" s="99"/>
    </row>
    <row r="55" spans="1:19" ht="30" customHeight="1">
      <c r="A55" s="290" t="s">
        <v>92</v>
      </c>
      <c r="B55" s="254"/>
      <c r="C55" s="254"/>
      <c r="D55" s="254"/>
      <c r="E55" s="254"/>
      <c r="F55" s="254"/>
      <c r="G55" s="254"/>
      <c r="H55" s="254"/>
      <c r="I55" s="254"/>
      <c r="J55" s="136" t="s">
        <v>84</v>
      </c>
      <c r="K55" s="46" t="s">
        <v>20</v>
      </c>
      <c r="L55" s="136" t="s">
        <v>86</v>
      </c>
      <c r="M55" s="300" t="s">
        <v>93</v>
      </c>
      <c r="N55" s="300"/>
      <c r="O55" s="300"/>
      <c r="P55" s="300"/>
      <c r="Q55" s="300"/>
      <c r="R55" s="300"/>
      <c r="S55" s="301"/>
    </row>
    <row r="56" spans="1:19" ht="30" customHeight="1">
      <c r="A56" s="47"/>
      <c r="B56" s="48"/>
      <c r="C56" s="48"/>
      <c r="D56" s="49"/>
      <c r="F56" s="50"/>
      <c r="G56" s="50"/>
      <c r="I56" s="50"/>
      <c r="J56" s="51" t="s">
        <v>85</v>
      </c>
      <c r="K56" s="44"/>
      <c r="L56" s="51" t="s">
        <v>87</v>
      </c>
      <c r="M56" s="21"/>
      <c r="N56" s="21"/>
      <c r="O56" s="43"/>
      <c r="P56" s="45"/>
      <c r="Q56" s="45"/>
      <c r="R56" s="45"/>
      <c r="S56" s="100"/>
    </row>
    <row r="57" spans="1:19" ht="30" customHeight="1">
      <c r="A57" s="47"/>
      <c r="B57" s="48"/>
      <c r="C57" s="48"/>
      <c r="D57" s="49"/>
      <c r="E57" s="50"/>
      <c r="G57" s="50"/>
      <c r="I57" s="50" t="s">
        <v>100</v>
      </c>
      <c r="J57" s="185">
        <v>97033</v>
      </c>
      <c r="K57" s="208"/>
      <c r="L57" s="185">
        <v>182443</v>
      </c>
      <c r="M57" s="21" t="s">
        <v>102</v>
      </c>
      <c r="N57" s="21"/>
      <c r="O57" s="43"/>
      <c r="P57" s="45"/>
      <c r="Q57" s="45"/>
      <c r="R57" s="45"/>
      <c r="S57" s="100"/>
    </row>
    <row r="58" spans="1:19" ht="30" customHeight="1">
      <c r="A58" s="47"/>
      <c r="B58" s="48"/>
      <c r="C58" s="48"/>
      <c r="D58" s="45"/>
      <c r="E58" s="51"/>
      <c r="G58" s="51"/>
      <c r="I58" s="50" t="s">
        <v>101</v>
      </c>
      <c r="J58" s="185">
        <v>97172</v>
      </c>
      <c r="K58" s="209"/>
      <c r="L58" s="185">
        <v>326851</v>
      </c>
      <c r="M58" s="126" t="s">
        <v>103</v>
      </c>
      <c r="N58" s="126"/>
      <c r="O58" s="43"/>
      <c r="P58" s="45"/>
      <c r="Q58" s="45"/>
      <c r="R58" s="45"/>
      <c r="S58" s="100"/>
    </row>
    <row r="59" spans="1:19" s="133" customFormat="1" ht="30" customHeight="1">
      <c r="A59" s="37"/>
      <c r="B59" s="137"/>
      <c r="C59" s="137"/>
      <c r="D59" s="137"/>
      <c r="E59" s="137"/>
      <c r="F59" s="137"/>
      <c r="G59" s="137"/>
      <c r="H59" s="137"/>
      <c r="I59" s="51" t="s">
        <v>109</v>
      </c>
      <c r="J59" s="185">
        <v>7492799</v>
      </c>
      <c r="K59" s="209"/>
      <c r="L59" s="185">
        <v>6415950</v>
      </c>
      <c r="M59" s="189" t="s">
        <v>112</v>
      </c>
      <c r="N59" s="135"/>
      <c r="O59" s="134"/>
      <c r="P59" s="13"/>
      <c r="Q59" s="13"/>
      <c r="R59" s="13"/>
      <c r="S59" s="64"/>
    </row>
    <row r="60" spans="1:19" s="133" customFormat="1" ht="15" customHeight="1">
      <c r="A60" s="37"/>
      <c r="B60" s="137"/>
      <c r="C60" s="137"/>
      <c r="D60" s="137"/>
      <c r="E60" s="137"/>
      <c r="F60" s="137"/>
      <c r="G60" s="137"/>
      <c r="H60" s="137"/>
      <c r="I60" s="51"/>
      <c r="J60" s="51"/>
      <c r="K60" s="52"/>
      <c r="L60" s="51"/>
      <c r="M60" s="134"/>
      <c r="N60" s="135"/>
      <c r="O60" s="134"/>
      <c r="P60" s="13"/>
      <c r="Q60" s="13"/>
      <c r="R60" s="13"/>
      <c r="S60" s="64"/>
    </row>
    <row r="61" spans="1:19" s="59" customFormat="1" ht="30" customHeight="1">
      <c r="A61" s="244" t="s">
        <v>94</v>
      </c>
      <c r="B61" s="245"/>
      <c r="C61" s="245"/>
      <c r="D61" s="245"/>
      <c r="E61" s="245"/>
      <c r="F61" s="245"/>
      <c r="G61" s="245"/>
      <c r="H61" s="245"/>
      <c r="I61" s="245"/>
      <c r="J61" s="245"/>
      <c r="K61" s="52" t="s">
        <v>21</v>
      </c>
      <c r="L61" s="291" t="s">
        <v>95</v>
      </c>
      <c r="M61" s="291"/>
      <c r="N61" s="291"/>
      <c r="O61" s="291"/>
      <c r="P61" s="291"/>
      <c r="Q61" s="291"/>
      <c r="R61" s="291"/>
      <c r="S61" s="292"/>
    </row>
    <row r="62" spans="1:19" s="59" customFormat="1" ht="30" customHeight="1">
      <c r="A62" s="296" t="s">
        <v>96</v>
      </c>
      <c r="B62" s="246"/>
      <c r="C62" s="246"/>
      <c r="D62" s="246"/>
      <c r="E62" s="246"/>
      <c r="F62" s="246"/>
      <c r="G62" s="246"/>
      <c r="H62" s="246"/>
      <c r="I62" s="246"/>
      <c r="J62" s="246"/>
      <c r="K62" s="103" t="s">
        <v>73</v>
      </c>
      <c r="L62" s="293" t="s">
        <v>97</v>
      </c>
      <c r="M62" s="294"/>
      <c r="N62" s="294"/>
      <c r="O62" s="294"/>
      <c r="P62" s="294"/>
      <c r="Q62" s="294"/>
      <c r="R62" s="294"/>
      <c r="S62" s="295"/>
    </row>
    <row r="63" spans="1:19" s="59" customFormat="1" ht="30" customHeight="1">
      <c r="A63" s="296" t="s">
        <v>98</v>
      </c>
      <c r="B63" s="246"/>
      <c r="C63" s="246"/>
      <c r="D63" s="246"/>
      <c r="E63" s="246"/>
      <c r="F63" s="246"/>
      <c r="G63" s="246"/>
      <c r="H63" s="246"/>
      <c r="I63" s="246"/>
      <c r="J63" s="246"/>
      <c r="K63" s="103"/>
      <c r="L63" s="297" t="s">
        <v>99</v>
      </c>
      <c r="M63" s="298"/>
      <c r="N63" s="298"/>
      <c r="O63" s="298"/>
      <c r="P63" s="298"/>
      <c r="Q63" s="298"/>
      <c r="R63" s="298"/>
      <c r="S63" s="299"/>
    </row>
    <row r="64" spans="1:19" ht="9" customHeight="1" thickBot="1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formule verander nie" sqref="F30:F34 F16:F17 F21:F26 F36:F38 F44:F45 F50:F53">
      <formula1>D30+E30</formula1>
    </dataValidation>
    <dataValidation type="whole" operator="equal" allowBlank="1" showInputMessage="1" showErrorMessage="1" error="kan nie formule verander nie&#10;" sqref="I44:I45 I30:I34 I16:I17 I21:I26 I36:I38 I11 I50:I53">
      <formula1>G44+H44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Jessica Swanepoel</cp:lastModifiedBy>
  <cp:lastPrinted>2023-09-20T13:33:26Z</cp:lastPrinted>
  <dcterms:created xsi:type="dcterms:W3CDTF">2006-06-23T07:58:03Z</dcterms:created>
  <dcterms:modified xsi:type="dcterms:W3CDTF">2023-09-22T11:40:30Z</dcterms:modified>
  <cp:category/>
  <cp:version/>
  <cp:contentType/>
  <cp:contentStatus/>
</cp:coreProperties>
</file>