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864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<sst xmlns="http://schemas.openxmlformats.org/spreadsheetml/2006/main" count="149" uniqueCount="121">
  <si>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</si>
  <si>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</si>
  <si>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</si>
  <si>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</si>
  <si>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</si>
  <si>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</si>
  <si>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</si>
  <si>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</si>
  <si>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</si>
  <si>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</si>
  <si>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</si>
  <si>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</si>
  <si>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</si>
  <si>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</si>
  <si>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</si>
  <si>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</si>
  <si>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</si>
  <si>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</si>
  <si>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</si>
  <si>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</si>
  <si>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</si>
  <si>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</si>
  <si>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</si>
  <si>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</si>
  <si>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</si>
  <si>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</si>
  <si>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</si>
  <si>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</si>
  <si>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</si>
  <si>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</si>
  <si>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</si>
  <si>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</si>
  <si>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</si>
  <si>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</si>
  <si>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</si>
  <si>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</si>
  <si>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</si>
  <si>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</si>
  <si>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</si>
  <si>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</si>
  <si>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</si>
  <si>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</si>
  <si>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</si>
  <si>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</si>
  <si>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</si>
  <si>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</si>
  <si>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</si>
  <si>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</si>
  <si>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</si>
  <si>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</si>
  <si>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</si>
  <si>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</si>
  <si>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</si>
  <si>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</si>
  <si>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</si>
  <si>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</si>
  <si>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</si>
  <si>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</si>
  <si>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</si>
  <si>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</si>
  <si>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</si>
  <si>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</si>
  <si>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</si>
  <si>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</si>
  <si>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</si>
  <si>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</si>
  <si>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</si>
  <si>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</si>
  <si>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</si>
  <si>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</si>
  <si>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</si>
  <si>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</si>
  <si>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</si>
  <si>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</si>
  <si>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</si>
  <si>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</si>
  <si>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</si>
  <si>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</si>
  <si>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</si>
  <si>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</si>
  <si>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</si>
  <si>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</si>
  <si>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</si>
  <si>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</si>
  <si>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</si>
  <si>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</si>
  <si>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</si>
  <si>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</si>
  <si>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</si>
  <si>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</si>
  <si>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</si>
  <si>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</si>
  <si>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</si>
  <si>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</si>
  <si>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</si>
  <si>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</si>
  <si>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</si>
  <si>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</si>
  <si>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</si>
  <si>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</si>
  <si>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2022</t>
  </si>
  <si>
    <t>April 2022</t>
  </si>
  <si>
    <t>KuMashi 2022</t>
  </si>
  <si>
    <t>Ku-Aphreli 2022</t>
  </si>
  <si>
    <t>SMD-082022</t>
  </si>
  <si>
    <t xml:space="preserve">2022/23 Year (May - April) / Unyaka ka-2022/23 (KuMeyi - Ku-Aphreli) (2) </t>
  </si>
  <si>
    <t>July 2022</t>
  </si>
  <si>
    <t>June 2022</t>
  </si>
  <si>
    <t>KuJulayi 2022</t>
  </si>
  <si>
    <t>May - July 2022</t>
  </si>
  <si>
    <t>May - July 2021</t>
  </si>
  <si>
    <t>KuJuni 2022</t>
  </si>
  <si>
    <t>KuMeyi - KuJulayi 2022</t>
  </si>
  <si>
    <t>KuMeyi - KuJulayi 2021</t>
  </si>
  <si>
    <t>1 June/KuJuni 2022</t>
  </si>
  <si>
    <t>1 July/KuJulayi 2022</t>
  </si>
  <si>
    <t>1 May/KuMeyi 2022</t>
  </si>
  <si>
    <t>1 May/KuMeyi 2021</t>
  </si>
  <si>
    <t>30 June/KuJuni 2022</t>
  </si>
  <si>
    <t>31 July/KuJulayi 2022</t>
  </si>
  <si>
    <t>31 July/KuJulayi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</si>
</sst>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266700</xdr:rowOff>
    </xdr:from>
    <xdr:to>
      <xdr:col>2</xdr:col>
      <xdr:colOff>3857625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37" sqref="H37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45"/>
      <c r="B1" s="246"/>
      <c r="C1" s="247"/>
      <c r="D1" s="238" t="s">
        <v>30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85" t="s">
        <v>104</v>
      </c>
      <c r="R1" s="286"/>
      <c r="S1" s="287"/>
    </row>
    <row r="2" spans="1:19" ht="30" customHeight="1">
      <c r="A2" s="248"/>
      <c r="B2" s="249"/>
      <c r="C2" s="250"/>
      <c r="D2" s="241" t="s">
        <v>91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88"/>
      <c r="R2" s="289"/>
      <c r="S2" s="290"/>
    </row>
    <row r="3" spans="1:19" ht="30" customHeight="1" thickBot="1">
      <c r="A3" s="248"/>
      <c r="B3" s="249"/>
      <c r="C3" s="250"/>
      <c r="D3" s="241" t="s">
        <v>105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8"/>
      <c r="R3" s="289"/>
      <c r="S3" s="290"/>
    </row>
    <row r="4" spans="1:19" ht="30" customHeight="1">
      <c r="A4" s="248"/>
      <c r="B4" s="249"/>
      <c r="C4" s="250"/>
      <c r="D4" s="243"/>
      <c r="E4" s="294"/>
      <c r="F4" s="295"/>
      <c r="G4" s="243" t="s">
        <v>106</v>
      </c>
      <c r="H4" s="273"/>
      <c r="I4" s="244"/>
      <c r="J4" s="296" t="s">
        <v>54</v>
      </c>
      <c r="K4" s="244"/>
      <c r="L4" s="244"/>
      <c r="M4" s="2"/>
      <c r="N4" s="296" t="s">
        <v>54</v>
      </c>
      <c r="O4" s="244"/>
      <c r="P4" s="244"/>
      <c r="Q4" s="288"/>
      <c r="R4" s="289"/>
      <c r="S4" s="290"/>
    </row>
    <row r="5" spans="1:19" ht="30" customHeight="1">
      <c r="A5" s="248"/>
      <c r="B5" s="249"/>
      <c r="C5" s="250"/>
      <c r="D5" s="283" t="s">
        <v>107</v>
      </c>
      <c r="E5" s="230"/>
      <c r="F5" s="284"/>
      <c r="G5" s="229" t="s">
        <v>108</v>
      </c>
      <c r="H5" s="230"/>
      <c r="I5" s="231"/>
      <c r="J5" s="275" t="s">
        <v>109</v>
      </c>
      <c r="K5" s="230"/>
      <c r="L5" s="231"/>
      <c r="M5" s="3"/>
      <c r="N5" s="275" t="s">
        <v>110</v>
      </c>
      <c r="O5" s="230"/>
      <c r="P5" s="231"/>
      <c r="Q5" s="254">
        <v>44798</v>
      </c>
      <c r="R5" s="277"/>
      <c r="S5" s="278"/>
    </row>
    <row r="6" spans="1:19" ht="30" customHeight="1" thickBot="1">
      <c r="A6" s="248"/>
      <c r="B6" s="249"/>
      <c r="C6" s="250"/>
      <c r="D6" s="226" t="s">
        <v>111</v>
      </c>
      <c r="E6" s="227"/>
      <c r="F6" s="298"/>
      <c r="G6" s="299" t="s">
        <v>82</v>
      </c>
      <c r="H6" s="300"/>
      <c r="I6" s="301"/>
      <c r="J6" s="226" t="s">
        <v>112</v>
      </c>
      <c r="K6" s="227"/>
      <c r="L6" s="228"/>
      <c r="M6" s="125"/>
      <c r="N6" s="226" t="s">
        <v>113</v>
      </c>
      <c r="O6" s="227"/>
      <c r="P6" s="228"/>
      <c r="Q6" s="279"/>
      <c r="R6" s="277"/>
      <c r="S6" s="278"/>
    </row>
    <row r="7" spans="1:19" ht="30" customHeight="1">
      <c r="A7" s="248"/>
      <c r="B7" s="249"/>
      <c r="C7" s="250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9"/>
      <c r="R7" s="277"/>
      <c r="S7" s="278"/>
    </row>
    <row r="8" spans="1:19" ht="30" customHeight="1" thickBot="1">
      <c r="A8" s="251"/>
      <c r="B8" s="252"/>
      <c r="C8" s="253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0"/>
      <c r="R8" s="281"/>
      <c r="S8" s="282"/>
    </row>
    <row r="9" spans="1:19" ht="30" customHeight="1" thickBot="1">
      <c r="A9" s="232" t="s">
        <v>22</v>
      </c>
      <c r="B9" s="233"/>
      <c r="C9" s="23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3" t="s">
        <v>34</v>
      </c>
      <c r="R9" s="233"/>
      <c r="S9" s="234"/>
    </row>
    <row r="10" spans="1:19" ht="30" customHeight="1" thickBot="1">
      <c r="A10" s="297" t="s">
        <v>89</v>
      </c>
      <c r="B10" s="273"/>
      <c r="C10" s="273"/>
      <c r="D10" s="270" t="s">
        <v>114</v>
      </c>
      <c r="E10" s="267"/>
      <c r="F10" s="268"/>
      <c r="G10" s="271" t="s">
        <v>115</v>
      </c>
      <c r="H10" s="267"/>
      <c r="I10" s="267"/>
      <c r="J10" s="276" t="s">
        <v>116</v>
      </c>
      <c r="K10" s="236"/>
      <c r="L10" s="237"/>
      <c r="M10" s="10"/>
      <c r="N10" s="276" t="s">
        <v>117</v>
      </c>
      <c r="O10" s="236"/>
      <c r="P10" s="237"/>
      <c r="Q10" s="273" t="s">
        <v>88</v>
      </c>
      <c r="R10" s="273"/>
      <c r="S10" s="274"/>
    </row>
    <row r="11" spans="1:19" ht="30" customHeight="1" thickBot="1">
      <c r="A11" s="11" t="s">
        <v>3</v>
      </c>
      <c r="B11" s="12"/>
      <c r="C11" s="12"/>
      <c r="D11" s="141">
        <v>1029909</v>
      </c>
      <c r="E11" s="142">
        <v>721514</v>
      </c>
      <c r="F11" s="143">
        <v>1751423</v>
      </c>
      <c r="G11" s="142">
        <v>1888688</v>
      </c>
      <c r="H11" s="142">
        <v>2116186</v>
      </c>
      <c r="I11" s="143">
        <v>4004874</v>
      </c>
      <c r="J11" s="141">
        <v>1465537</v>
      </c>
      <c r="K11" s="142">
        <v>658682</v>
      </c>
      <c r="L11" s="143">
        <v>2124219</v>
      </c>
      <c r="M11" s="73">
        <v>0.34545700186970985</v>
      </c>
      <c r="N11" s="141">
        <v>1354953</v>
      </c>
      <c r="O11" s="142">
        <v>761953</v>
      </c>
      <c r="P11" s="143">
        <v>2116906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72" t="s">
        <v>54</v>
      </c>
      <c r="K12" s="272"/>
      <c r="L12" s="272"/>
      <c r="M12" s="127"/>
      <c r="N12" s="272" t="s">
        <v>54</v>
      </c>
      <c r="O12" s="272"/>
      <c r="P12" s="272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31" t="s">
        <v>109</v>
      </c>
      <c r="K13" s="230"/>
      <c r="L13" s="231"/>
      <c r="M13" s="128"/>
      <c r="N13" s="231" t="s">
        <v>110</v>
      </c>
      <c r="O13" s="230"/>
      <c r="P13" s="231"/>
      <c r="Q13" s="61"/>
      <c r="R13" s="13"/>
      <c r="S13" s="62"/>
    </row>
    <row r="14" spans="1:19" ht="30" customHeight="1" thickBot="1">
      <c r="A14" s="11"/>
      <c r="B14" s="13"/>
      <c r="C14" s="13"/>
      <c r="D14" s="269"/>
      <c r="E14" s="269"/>
      <c r="F14" s="269"/>
      <c r="G14" s="63"/>
      <c r="H14" s="63"/>
      <c r="I14" s="63"/>
      <c r="J14" s="228" t="s">
        <v>112</v>
      </c>
      <c r="K14" s="227"/>
      <c r="L14" s="228"/>
      <c r="M14" s="129"/>
      <c r="N14" s="228" t="s">
        <v>113</v>
      </c>
      <c r="O14" s="227"/>
      <c r="P14" s="228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1477791</v>
      </c>
      <c r="E15" s="145">
        <v>2198379</v>
      </c>
      <c r="F15" s="183">
        <v>3676170</v>
      </c>
      <c r="G15" s="144">
        <v>2586518</v>
      </c>
      <c r="H15" s="145">
        <v>2461666</v>
      </c>
      <c r="I15" s="183">
        <v>5048184</v>
      </c>
      <c r="J15" s="141">
        <v>4374637</v>
      </c>
      <c r="K15" s="145">
        <v>5276168</v>
      </c>
      <c r="L15" s="183">
        <v>9650805</v>
      </c>
      <c r="M15" s="73">
        <v>-26.690009456579762</v>
      </c>
      <c r="N15" s="141">
        <v>7116217</v>
      </c>
      <c r="O15" s="183">
        <v>6048162</v>
      </c>
      <c r="P15" s="146">
        <v>13164379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1477791</v>
      </c>
      <c r="E16" s="148">
        <v>2198379</v>
      </c>
      <c r="F16" s="149">
        <v>3676170</v>
      </c>
      <c r="G16" s="147">
        <v>2586518</v>
      </c>
      <c r="H16" s="148">
        <v>2461666</v>
      </c>
      <c r="I16" s="149">
        <v>5048184</v>
      </c>
      <c r="J16" s="147">
        <v>4374637</v>
      </c>
      <c r="K16" s="148">
        <v>5276168</v>
      </c>
      <c r="L16" s="149">
        <v>9650805</v>
      </c>
      <c r="M16" s="95">
        <v>-26.674742155953535</v>
      </c>
      <c r="N16" s="147">
        <v>7113476</v>
      </c>
      <c r="O16" s="148">
        <v>6048162</v>
      </c>
      <c r="P16" s="149">
        <v>13161638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2741</v>
      </c>
      <c r="O17" s="151">
        <v>0</v>
      </c>
      <c r="P17" s="152">
        <v>2741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563973</v>
      </c>
      <c r="E19" s="145">
        <v>372184</v>
      </c>
      <c r="F19" s="142">
        <v>936157</v>
      </c>
      <c r="G19" s="181">
        <v>574585</v>
      </c>
      <c r="H19" s="145">
        <v>370846</v>
      </c>
      <c r="I19" s="142">
        <v>945431</v>
      </c>
      <c r="J19" s="181">
        <v>1752627</v>
      </c>
      <c r="K19" s="145">
        <v>1084414</v>
      </c>
      <c r="L19" s="143">
        <v>2837041</v>
      </c>
      <c r="M19" s="95">
        <v>2.426316937176064</v>
      </c>
      <c r="N19" s="141">
        <v>1734363</v>
      </c>
      <c r="O19" s="145">
        <v>1035473</v>
      </c>
      <c r="P19" s="154">
        <v>2769836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563002</v>
      </c>
      <c r="E20" s="155">
        <v>367695</v>
      </c>
      <c r="F20" s="183">
        <v>930697</v>
      </c>
      <c r="G20" s="144">
        <v>573556</v>
      </c>
      <c r="H20" s="155">
        <v>367512</v>
      </c>
      <c r="I20" s="184">
        <v>941068</v>
      </c>
      <c r="J20" s="144">
        <v>1749948</v>
      </c>
      <c r="K20" s="155">
        <v>1069881</v>
      </c>
      <c r="L20" s="156">
        <v>2819829</v>
      </c>
      <c r="M20" s="95">
        <v>2.5024845637164277</v>
      </c>
      <c r="N20" s="144">
        <v>1730420</v>
      </c>
      <c r="O20" s="155">
        <v>1020566</v>
      </c>
      <c r="P20" s="156">
        <v>2750986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381524</v>
      </c>
      <c r="E21" s="158">
        <v>54380</v>
      </c>
      <c r="F21" s="159">
        <v>435904</v>
      </c>
      <c r="G21" s="157">
        <v>392810</v>
      </c>
      <c r="H21" s="161">
        <v>46740</v>
      </c>
      <c r="I21" s="162">
        <v>439550</v>
      </c>
      <c r="J21" s="157">
        <v>1185962</v>
      </c>
      <c r="K21" s="158">
        <v>144984</v>
      </c>
      <c r="L21" s="159">
        <v>1330946</v>
      </c>
      <c r="M21" s="138">
        <v>-0.15611086647157185</v>
      </c>
      <c r="N21" s="157">
        <v>1208091</v>
      </c>
      <c r="O21" s="158">
        <v>124936</v>
      </c>
      <c r="P21" s="159">
        <v>1333027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180667</v>
      </c>
      <c r="E22" s="161">
        <v>312963</v>
      </c>
      <c r="F22" s="162">
        <v>493630</v>
      </c>
      <c r="G22" s="160">
        <v>179671</v>
      </c>
      <c r="H22" s="161">
        <v>320348</v>
      </c>
      <c r="I22" s="162">
        <v>500019</v>
      </c>
      <c r="J22" s="160">
        <v>561164</v>
      </c>
      <c r="K22" s="161">
        <v>923859</v>
      </c>
      <c r="L22" s="162">
        <v>1485023</v>
      </c>
      <c r="M22" s="187">
        <v>5.0275224426548</v>
      </c>
      <c r="N22" s="160">
        <v>519391</v>
      </c>
      <c r="O22" s="161">
        <v>894546</v>
      </c>
      <c r="P22" s="162">
        <v>1413937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811</v>
      </c>
      <c r="E23" s="161">
        <v>352</v>
      </c>
      <c r="F23" s="162">
        <v>1163</v>
      </c>
      <c r="G23" s="160">
        <v>1075</v>
      </c>
      <c r="H23" s="161">
        <v>424</v>
      </c>
      <c r="I23" s="162">
        <v>1499</v>
      </c>
      <c r="J23" s="160">
        <v>2822</v>
      </c>
      <c r="K23" s="161">
        <v>1038</v>
      </c>
      <c r="L23" s="162">
        <v>3860</v>
      </c>
      <c r="M23" s="187">
        <v>-4.027846842366982</v>
      </c>
      <c r="N23" s="160">
        <v>2938</v>
      </c>
      <c r="O23" s="161">
        <v>1084</v>
      </c>
      <c r="P23" s="162">
        <v>4022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792</v>
      </c>
      <c r="E25" s="161">
        <v>1534</v>
      </c>
      <c r="F25" s="162">
        <v>2326</v>
      </c>
      <c r="G25" s="160">
        <v>923</v>
      </c>
      <c r="H25" s="161">
        <v>991</v>
      </c>
      <c r="I25" s="162">
        <v>1914</v>
      </c>
      <c r="J25" s="160">
        <v>2117</v>
      </c>
      <c r="K25" s="161">
        <v>4527</v>
      </c>
      <c r="L25" s="162">
        <v>6644</v>
      </c>
      <c r="M25" s="138">
        <v>-0.10524733122838671</v>
      </c>
      <c r="N25" s="160">
        <v>2894</v>
      </c>
      <c r="O25" s="161">
        <v>3757</v>
      </c>
      <c r="P25" s="162">
        <v>6651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179</v>
      </c>
      <c r="E26" s="166">
        <v>2955</v>
      </c>
      <c r="F26" s="152">
        <v>3134</v>
      </c>
      <c r="G26" s="150">
        <v>106</v>
      </c>
      <c r="H26" s="166">
        <v>2343</v>
      </c>
      <c r="I26" s="152">
        <v>2449</v>
      </c>
      <c r="J26" s="150">
        <v>562</v>
      </c>
      <c r="K26" s="166">
        <v>10006</v>
      </c>
      <c r="L26" s="180">
        <v>10568</v>
      </c>
      <c r="M26" s="97">
        <v>-13.369948356422656</v>
      </c>
      <c r="N26" s="150">
        <v>1049</v>
      </c>
      <c r="O26" s="166">
        <v>11150</v>
      </c>
      <c r="P26" s="152">
        <v>12199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55864</v>
      </c>
      <c r="E28" s="168">
        <v>434914</v>
      </c>
      <c r="F28" s="183">
        <v>490778</v>
      </c>
      <c r="G28" s="144">
        <v>43150</v>
      </c>
      <c r="H28" s="168">
        <v>422718</v>
      </c>
      <c r="I28" s="183">
        <v>465868</v>
      </c>
      <c r="J28" s="144">
        <v>233726</v>
      </c>
      <c r="K28" s="168">
        <v>1072674</v>
      </c>
      <c r="L28" s="149">
        <v>1306400</v>
      </c>
      <c r="M28" s="73">
        <v>21.877154470710394</v>
      </c>
      <c r="N28" s="141">
        <v>148016</v>
      </c>
      <c r="O28" s="168">
        <v>923883</v>
      </c>
      <c r="P28" s="146">
        <v>1071899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12910</v>
      </c>
      <c r="E29" s="155">
        <v>14576</v>
      </c>
      <c r="F29" s="183">
        <v>27486</v>
      </c>
      <c r="G29" s="144">
        <v>11441</v>
      </c>
      <c r="H29" s="155">
        <v>13862</v>
      </c>
      <c r="I29" s="183">
        <v>25303</v>
      </c>
      <c r="J29" s="144">
        <v>39411</v>
      </c>
      <c r="K29" s="155">
        <v>44255</v>
      </c>
      <c r="L29" s="156">
        <v>83666</v>
      </c>
      <c r="M29" s="139">
        <v>2.803990956453357</v>
      </c>
      <c r="N29" s="169">
        <v>41546</v>
      </c>
      <c r="O29" s="148">
        <v>39838</v>
      </c>
      <c r="P29" s="149">
        <v>81384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12846</v>
      </c>
      <c r="E30" s="171">
        <v>10100</v>
      </c>
      <c r="F30" s="159">
        <v>22946</v>
      </c>
      <c r="G30" s="170">
        <v>11071</v>
      </c>
      <c r="H30" s="171">
        <v>9522</v>
      </c>
      <c r="I30" s="159">
        <v>20593</v>
      </c>
      <c r="J30" s="170">
        <v>38846</v>
      </c>
      <c r="K30" s="171">
        <v>31802</v>
      </c>
      <c r="L30" s="172">
        <v>70648</v>
      </c>
      <c r="M30" s="187">
        <v>-1.9172833164419887</v>
      </c>
      <c r="N30" s="170">
        <v>41162</v>
      </c>
      <c r="O30" s="171">
        <v>30867</v>
      </c>
      <c r="P30" s="172">
        <v>72029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64</v>
      </c>
      <c r="E31" s="174">
        <v>4476</v>
      </c>
      <c r="F31" s="165">
        <v>4540</v>
      </c>
      <c r="G31" s="173">
        <v>370</v>
      </c>
      <c r="H31" s="174">
        <v>4340</v>
      </c>
      <c r="I31" s="162">
        <v>4710</v>
      </c>
      <c r="J31" s="173">
        <v>565</v>
      </c>
      <c r="K31" s="174">
        <v>12453</v>
      </c>
      <c r="L31" s="175">
        <v>13018</v>
      </c>
      <c r="M31" s="187">
        <v>39.15553180117584</v>
      </c>
      <c r="N31" s="173">
        <v>384</v>
      </c>
      <c r="O31" s="174">
        <v>8971</v>
      </c>
      <c r="P31" s="175">
        <v>9355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42954</v>
      </c>
      <c r="E32" s="177">
        <v>420338</v>
      </c>
      <c r="F32" s="185">
        <v>463292</v>
      </c>
      <c r="G32" s="176">
        <v>31709</v>
      </c>
      <c r="H32" s="177">
        <v>408856</v>
      </c>
      <c r="I32" s="185">
        <v>440565</v>
      </c>
      <c r="J32" s="176">
        <v>194315</v>
      </c>
      <c r="K32" s="177">
        <v>1028419</v>
      </c>
      <c r="L32" s="178">
        <v>1222734</v>
      </c>
      <c r="M32" s="189">
        <v>23.444268890425686</v>
      </c>
      <c r="N32" s="176">
        <v>106470</v>
      </c>
      <c r="O32" s="177">
        <v>884045</v>
      </c>
      <c r="P32" s="178">
        <v>990515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26770</v>
      </c>
      <c r="E33" s="171">
        <v>12026</v>
      </c>
      <c r="F33" s="162">
        <v>38796</v>
      </c>
      <c r="G33" s="170">
        <v>31688</v>
      </c>
      <c r="H33" s="171">
        <v>11916</v>
      </c>
      <c r="I33" s="162">
        <v>43604</v>
      </c>
      <c r="J33" s="170">
        <v>96713</v>
      </c>
      <c r="K33" s="171">
        <v>36436</v>
      </c>
      <c r="L33" s="172">
        <v>133149</v>
      </c>
      <c r="M33" s="187">
        <v>-16.826061155011402</v>
      </c>
      <c r="N33" s="170">
        <v>106470</v>
      </c>
      <c r="O33" s="171">
        <v>53615</v>
      </c>
      <c r="P33" s="172">
        <v>160085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16184</v>
      </c>
      <c r="E34" s="151">
        <v>408312</v>
      </c>
      <c r="F34" s="152">
        <v>424496</v>
      </c>
      <c r="G34" s="179">
        <v>21</v>
      </c>
      <c r="H34" s="151">
        <v>396940</v>
      </c>
      <c r="I34" s="152">
        <v>396961</v>
      </c>
      <c r="J34" s="179">
        <v>97602</v>
      </c>
      <c r="K34" s="151">
        <v>991983</v>
      </c>
      <c r="L34" s="180">
        <v>1089585</v>
      </c>
      <c r="M34" s="97">
        <v>31.207326324916007</v>
      </c>
      <c r="N34" s="179">
        <v>0</v>
      </c>
      <c r="O34" s="151">
        <v>830430</v>
      </c>
      <c r="P34" s="180">
        <v>830430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-825</v>
      </c>
      <c r="E36" s="145">
        <v>-3391</v>
      </c>
      <c r="F36" s="143">
        <v>-4216</v>
      </c>
      <c r="G36" s="145">
        <v>4049</v>
      </c>
      <c r="H36" s="145">
        <v>98</v>
      </c>
      <c r="I36" s="143">
        <v>4147</v>
      </c>
      <c r="J36" s="145">
        <v>399</v>
      </c>
      <c r="K36" s="145">
        <v>-6428</v>
      </c>
      <c r="L36" s="143">
        <v>-6029</v>
      </c>
      <c r="M36" s="65"/>
      <c r="N36" s="142">
        <v>-6099</v>
      </c>
      <c r="O36" s="145">
        <v>1075</v>
      </c>
      <c r="P36" s="154">
        <v>-5024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-1594</v>
      </c>
      <c r="E37" s="161">
        <v>2487</v>
      </c>
      <c r="F37" s="149">
        <v>893</v>
      </c>
      <c r="G37" s="160">
        <v>2866</v>
      </c>
      <c r="H37" s="161">
        <v>376</v>
      </c>
      <c r="I37" s="149">
        <v>3242</v>
      </c>
      <c r="J37" s="160">
        <v>-216</v>
      </c>
      <c r="K37" s="161">
        <v>752</v>
      </c>
      <c r="L37" s="149">
        <v>536</v>
      </c>
      <c r="M37" s="90"/>
      <c r="N37" s="160">
        <v>-8025</v>
      </c>
      <c r="O37" s="161">
        <v>-1370</v>
      </c>
      <c r="P37" s="162">
        <v>-9395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769</v>
      </c>
      <c r="E38" s="166">
        <v>-5878</v>
      </c>
      <c r="F38" s="152">
        <v>-5109</v>
      </c>
      <c r="G38" s="150">
        <v>1183</v>
      </c>
      <c r="H38" s="166">
        <v>-278</v>
      </c>
      <c r="I38" s="152">
        <v>905</v>
      </c>
      <c r="J38" s="150">
        <v>615</v>
      </c>
      <c r="K38" s="151">
        <v>-7180</v>
      </c>
      <c r="L38" s="152">
        <v>-6565</v>
      </c>
      <c r="M38" s="88"/>
      <c r="N38" s="150">
        <v>1926</v>
      </c>
      <c r="O38" s="151">
        <v>2445</v>
      </c>
      <c r="P38" s="178">
        <v>4371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35" t="s">
        <v>118</v>
      </c>
      <c r="E40" s="267"/>
      <c r="F40" s="268"/>
      <c r="G40" s="235" t="s">
        <v>119</v>
      </c>
      <c r="H40" s="267"/>
      <c r="I40" s="268"/>
      <c r="J40" s="236" t="s">
        <v>119</v>
      </c>
      <c r="K40" s="267"/>
      <c r="L40" s="267"/>
      <c r="M40" s="130"/>
      <c r="N40" s="235" t="s">
        <v>120</v>
      </c>
      <c r="O40" s="267"/>
      <c r="P40" s="268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1888688</v>
      </c>
      <c r="E41" s="145">
        <v>2116186</v>
      </c>
      <c r="F41" s="145">
        <v>4004874</v>
      </c>
      <c r="G41" s="141">
        <v>3853422</v>
      </c>
      <c r="H41" s="142">
        <v>3784190</v>
      </c>
      <c r="I41" s="142">
        <v>7637612</v>
      </c>
      <c r="J41" s="141">
        <v>3853422</v>
      </c>
      <c r="K41" s="142">
        <v>3784190</v>
      </c>
      <c r="L41" s="182">
        <v>7637612</v>
      </c>
      <c r="M41" s="73">
        <v>-33.264339939608064</v>
      </c>
      <c r="N41" s="141">
        <v>6594890</v>
      </c>
      <c r="O41" s="142">
        <v>4849684</v>
      </c>
      <c r="P41" s="154">
        <v>11444574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18"/>
      <c r="R42" s="218"/>
      <c r="S42" s="64"/>
    </row>
    <row r="43" spans="1:19" ht="30" customHeight="1" thickBot="1">
      <c r="A43" s="30" t="s">
        <v>56</v>
      </c>
      <c r="B43" s="12"/>
      <c r="C43" s="12"/>
      <c r="D43" s="181">
        <v>1888688</v>
      </c>
      <c r="E43" s="145">
        <v>2116186</v>
      </c>
      <c r="F43" s="142">
        <v>4004874</v>
      </c>
      <c r="G43" s="181">
        <v>3853422</v>
      </c>
      <c r="H43" s="145">
        <v>3784190</v>
      </c>
      <c r="I43" s="142">
        <v>7637612</v>
      </c>
      <c r="J43" s="181">
        <v>3853422</v>
      </c>
      <c r="K43" s="145">
        <v>3784190</v>
      </c>
      <c r="L43" s="182">
        <v>7637612</v>
      </c>
      <c r="M43" s="73">
        <v>-33.264339939608064</v>
      </c>
      <c r="N43" s="181">
        <v>6594890</v>
      </c>
      <c r="O43" s="145">
        <v>4849684</v>
      </c>
      <c r="P43" s="143">
        <v>11444574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1570915</v>
      </c>
      <c r="E44" s="161">
        <v>1925869</v>
      </c>
      <c r="F44" s="162">
        <v>3496784</v>
      </c>
      <c r="G44" s="161">
        <v>3392915</v>
      </c>
      <c r="H44" s="161">
        <v>3567082</v>
      </c>
      <c r="I44" s="149">
        <v>6959997</v>
      </c>
      <c r="J44" s="161">
        <v>3392915</v>
      </c>
      <c r="K44" s="161">
        <v>3567082</v>
      </c>
      <c r="L44" s="162">
        <v>6959997</v>
      </c>
      <c r="M44" s="95">
        <v>-34.224618488447064</v>
      </c>
      <c r="N44" s="144">
        <v>5979161</v>
      </c>
      <c r="O44" s="168">
        <v>4602301</v>
      </c>
      <c r="P44" s="162">
        <v>10581462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317773</v>
      </c>
      <c r="E45" s="166">
        <v>190317</v>
      </c>
      <c r="F45" s="152">
        <v>508090</v>
      </c>
      <c r="G45" s="166">
        <v>460507</v>
      </c>
      <c r="H45" s="166">
        <v>217108</v>
      </c>
      <c r="I45" s="152">
        <v>677615</v>
      </c>
      <c r="J45" s="166">
        <v>460507</v>
      </c>
      <c r="K45" s="166">
        <v>217108</v>
      </c>
      <c r="L45" s="152">
        <v>677615</v>
      </c>
      <c r="M45" s="97">
        <v>-21.491648824254558</v>
      </c>
      <c r="N45" s="179">
        <v>615729</v>
      </c>
      <c r="O45" s="151">
        <v>247383</v>
      </c>
      <c r="P45" s="152">
        <v>863112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19" t="s">
        <v>58</v>
      </c>
      <c r="R47" s="218"/>
      <c r="S47" s="220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21" t="s">
        <v>59</v>
      </c>
      <c r="R48" s="222"/>
      <c r="S48" s="223"/>
    </row>
    <row r="49" spans="1:19" ht="30" customHeight="1">
      <c r="A49" s="212" t="s">
        <v>70</v>
      </c>
      <c r="B49" s="213"/>
      <c r="C49" s="214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15" t="s">
        <v>60</v>
      </c>
      <c r="R49" s="216"/>
      <c r="S49" s="217"/>
    </row>
    <row r="50" spans="1:19" ht="30" customHeight="1">
      <c r="A50" s="40"/>
      <c r="B50" s="21" t="s">
        <v>16</v>
      </c>
      <c r="C50" s="21"/>
      <c r="D50" s="191">
        <v>0</v>
      </c>
      <c r="E50" s="192">
        <v>0</v>
      </c>
      <c r="F50" s="162">
        <v>0</v>
      </c>
      <c r="G50" s="191">
        <v>0</v>
      </c>
      <c r="H50" s="192">
        <v>0</v>
      </c>
      <c r="I50" s="162">
        <v>0</v>
      </c>
      <c r="J50" s="191">
        <v>0</v>
      </c>
      <c r="K50" s="192">
        <v>0</v>
      </c>
      <c r="L50" s="193">
        <v>0</v>
      </c>
      <c r="M50" s="203"/>
      <c r="N50" s="191">
        <v>0</v>
      </c>
      <c r="O50" s="192">
        <v>0</v>
      </c>
      <c r="P50" s="200">
        <v>0</v>
      </c>
      <c r="Q50" s="209" t="s">
        <v>61</v>
      </c>
      <c r="R50" s="210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0</v>
      </c>
      <c r="O51" s="192">
        <v>0</v>
      </c>
      <c r="P51" s="200">
        <v>0</v>
      </c>
      <c r="Q51" s="209" t="s">
        <v>62</v>
      </c>
      <c r="R51" s="210"/>
      <c r="S51" s="64"/>
    </row>
    <row r="52" spans="1:19" ht="30" customHeight="1">
      <c r="A52" s="40"/>
      <c r="B52" s="21" t="s">
        <v>29</v>
      </c>
      <c r="C52" s="21"/>
      <c r="D52" s="191">
        <v>0</v>
      </c>
      <c r="E52" s="192">
        <v>0</v>
      </c>
      <c r="F52" s="162">
        <v>0</v>
      </c>
      <c r="G52" s="191">
        <v>0</v>
      </c>
      <c r="H52" s="192">
        <v>0</v>
      </c>
      <c r="I52" s="162">
        <v>0</v>
      </c>
      <c r="J52" s="191">
        <v>0</v>
      </c>
      <c r="K52" s="192">
        <v>0</v>
      </c>
      <c r="L52" s="193">
        <v>0</v>
      </c>
      <c r="M52" s="203"/>
      <c r="N52" s="191">
        <v>0</v>
      </c>
      <c r="O52" s="192">
        <v>0</v>
      </c>
      <c r="P52" s="200">
        <v>0</v>
      </c>
      <c r="Q52" s="209" t="s">
        <v>63</v>
      </c>
      <c r="R52" s="210"/>
      <c r="S52" s="64"/>
    </row>
    <row r="53" spans="1:19" ht="30" customHeight="1">
      <c r="A53" s="40"/>
      <c r="B53" s="21" t="s">
        <v>66</v>
      </c>
      <c r="C53" s="21"/>
      <c r="D53" s="191">
        <v>0</v>
      </c>
      <c r="E53" s="194">
        <v>0</v>
      </c>
      <c r="F53" s="162">
        <v>0</v>
      </c>
      <c r="G53" s="191">
        <v>0</v>
      </c>
      <c r="H53" s="194">
        <v>0</v>
      </c>
      <c r="I53" s="165">
        <v>0</v>
      </c>
      <c r="J53" s="191">
        <v>0</v>
      </c>
      <c r="K53" s="194">
        <v>0</v>
      </c>
      <c r="L53" s="193">
        <v>0</v>
      </c>
      <c r="M53" s="204"/>
      <c r="N53" s="191">
        <v>0</v>
      </c>
      <c r="O53" s="194">
        <v>0</v>
      </c>
      <c r="P53" s="200">
        <v>0</v>
      </c>
      <c r="Q53" s="209" t="s">
        <v>67</v>
      </c>
      <c r="R53" s="210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24" t="s">
        <v>65</v>
      </c>
      <c r="R54" s="224"/>
      <c r="S54" s="99"/>
    </row>
    <row r="55" spans="1:19" ht="30" customHeight="1">
      <c r="A55" s="261" t="s">
        <v>92</v>
      </c>
      <c r="B55" s="225"/>
      <c r="C55" s="225"/>
      <c r="D55" s="225"/>
      <c r="E55" s="225"/>
      <c r="F55" s="225"/>
      <c r="G55" s="225"/>
      <c r="H55" s="225"/>
      <c r="I55" s="225"/>
      <c r="J55" s="136" t="s">
        <v>84</v>
      </c>
      <c r="K55" s="46" t="s">
        <v>20</v>
      </c>
      <c r="L55" s="136" t="s">
        <v>86</v>
      </c>
      <c r="M55" s="259" t="s">
        <v>93</v>
      </c>
      <c r="N55" s="259"/>
      <c r="O55" s="259"/>
      <c r="P55" s="259"/>
      <c r="Q55" s="259"/>
      <c r="R55" s="259"/>
      <c r="S55" s="26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68189</v>
      </c>
      <c r="K57" s="140"/>
      <c r="L57" s="186">
        <v>116718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72999</v>
      </c>
      <c r="K58" s="140"/>
      <c r="L58" s="186">
        <v>156142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4374637</v>
      </c>
      <c r="K59" s="140"/>
      <c r="L59" s="186">
        <v>5276168</v>
      </c>
      <c r="M59" s="190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09" t="s">
        <v>94</v>
      </c>
      <c r="B61" s="210"/>
      <c r="C61" s="210"/>
      <c r="D61" s="210"/>
      <c r="E61" s="210"/>
      <c r="F61" s="210"/>
      <c r="G61" s="210"/>
      <c r="H61" s="210"/>
      <c r="I61" s="210"/>
      <c r="J61" s="210"/>
      <c r="K61" s="52" t="s">
        <v>21</v>
      </c>
      <c r="L61" s="262" t="s">
        <v>95</v>
      </c>
      <c r="M61" s="262"/>
      <c r="N61" s="262"/>
      <c r="O61" s="262"/>
      <c r="P61" s="262"/>
      <c r="Q61" s="262"/>
      <c r="R61" s="262"/>
      <c r="S61" s="263"/>
    </row>
    <row r="62" spans="1:19" s="59" customFormat="1" ht="30" customHeight="1">
      <c r="A62" s="255" t="s">
        <v>96</v>
      </c>
      <c r="B62" s="211"/>
      <c r="C62" s="211"/>
      <c r="D62" s="211"/>
      <c r="E62" s="211"/>
      <c r="F62" s="211"/>
      <c r="G62" s="211"/>
      <c r="H62" s="211"/>
      <c r="I62" s="211"/>
      <c r="J62" s="211"/>
      <c r="K62" s="103" t="s">
        <v>73</v>
      </c>
      <c r="L62" s="264" t="s">
        <v>97</v>
      </c>
      <c r="M62" s="265"/>
      <c r="N62" s="265"/>
      <c r="O62" s="265"/>
      <c r="P62" s="265"/>
      <c r="Q62" s="265"/>
      <c r="R62" s="265"/>
      <c r="S62" s="266"/>
    </row>
    <row r="63" spans="1:19" s="59" customFormat="1" ht="30" customHeight="1">
      <c r="A63" s="255" t="s">
        <v>98</v>
      </c>
      <c r="B63" s="211"/>
      <c r="C63" s="211"/>
      <c r="D63" s="211"/>
      <c r="E63" s="211"/>
      <c r="F63" s="211"/>
      <c r="G63" s="211"/>
      <c r="H63" s="211"/>
      <c r="I63" s="211"/>
      <c r="J63" s="211"/>
      <c r="K63" s="103"/>
      <c r="L63" s="256" t="s">
        <v>99</v>
      </c>
      <c r="M63" s="257"/>
      <c r="N63" s="257"/>
      <c r="O63" s="257"/>
      <c r="P63" s="257"/>
      <c r="Q63" s="257"/>
      <c r="R63" s="257"/>
      <c r="S63" s="25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2022-08-22T12:25:41Z</cp:lastPrinted>
  <dcterms:created xsi:type="dcterms:W3CDTF">2006-06-23T07:58:03Z</dcterms:created>
  <dcterms:modified xsi:type="dcterms:W3CDTF">2022-08-23T10:15:47Z</dcterms:modified>
  <cp:category/>
  <cp:version/>
  <cp:contentType/>
  <cp:contentStatus/>
</cp:coreProperties>
</file>