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<sst xmlns="http://schemas.openxmlformats.org/spreadsheetml/2006/main" count="149" uniqueCount="121">
  <si>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</si>
  <si>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</si>
  <si>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</si>
  <si>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</si>
  <si>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</si>
  <si>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</si>
  <si>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</si>
  <si>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</si>
  <si>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</si>
  <si>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</si>
  <si>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</si>
  <si>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</si>
  <si>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</si>
  <si>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</si>
  <si>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</si>
  <si>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</si>
  <si>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</si>
  <si>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</si>
  <si>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</si>
  <si>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</si>
  <si>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</si>
  <si>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</si>
  <si>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</si>
  <si>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</si>
  <si>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</si>
  <si>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</si>
  <si>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</si>
  <si>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</si>
  <si>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</si>
  <si>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</si>
  <si>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</si>
  <si>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</si>
  <si>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</si>
  <si>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</si>
  <si>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</si>
  <si>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</si>
  <si>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</si>
  <si>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</si>
  <si>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</si>
  <si>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</si>
  <si>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</si>
  <si>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</si>
  <si>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</si>
  <si>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</si>
  <si>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</si>
  <si>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</si>
  <si>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</si>
  <si>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</si>
  <si>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</si>
  <si>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</si>
  <si>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</si>
  <si>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</si>
  <si>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</si>
  <si>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</si>
  <si>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</si>
  <si>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</si>
  <si>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</si>
  <si>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</si>
  <si>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</si>
  <si>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</si>
  <si>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</si>
  <si>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</si>
  <si>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</si>
  <si>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</si>
  <si>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</si>
  <si>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</si>
  <si>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</si>
  <si>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</si>
  <si>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</si>
  <si>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</si>
  <si>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</si>
  <si>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</si>
  <si>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</si>
  <si>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</si>
  <si>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</si>
  <si>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</si>
  <si>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</si>
  <si>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</si>
  <si>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</si>
  <si>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</si>
  <si>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</si>
  <si>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</si>
  <si>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</si>
  <si>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</si>
  <si>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</si>
  <si>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</si>
  <si>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</si>
  <si>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</si>
  <si>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</si>
  <si>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</si>
  <si>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</si>
  <si>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</si>
  <si>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2021/22 Year (May - April) / Unyaka ka-2021/22 (KuMeyi - Ku-Aphreli) (2) </t>
  </si>
  <si>
    <t>1 May/KuMeyi 2021</t>
  </si>
  <si>
    <t>1 May/KuMeyi 2020</t>
  </si>
  <si>
    <t>Producer deliveries directly from farms (ton):</t>
  </si>
  <si>
    <t>Umkhiqizi uthumela ukudla okusuka ngqo emapulazini(ithani)</t>
  </si>
  <si>
    <t>March 2021</t>
  </si>
  <si>
    <t>KuMashi 2021</t>
  </si>
  <si>
    <t>April 2021</t>
  </si>
  <si>
    <t>Ku-Aphreli 2021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</si>
  <si>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</si>
  <si>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</si>
  <si>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</si>
  <si>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</si>
  <si>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</si>
  <si>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</si>
  <si>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SMD-042022</t>
  </si>
  <si>
    <t>March 2022</t>
  </si>
  <si>
    <t>February 2022</t>
  </si>
  <si>
    <t>KuMashi 2022</t>
  </si>
  <si>
    <t>May 2021 - March 2022</t>
  </si>
  <si>
    <t>May 2020 - March 2021</t>
  </si>
  <si>
    <t>KuFebhuwari 2022</t>
  </si>
  <si>
    <t>KuMeyi 2021 - KuMashi 2022</t>
  </si>
  <si>
    <t>KuMeyi 2020 - KuMashi 2021</t>
  </si>
  <si>
    <t>1 February/KuFebhuwari 2022</t>
  </si>
  <si>
    <t>1 March/KuMashi 2022</t>
  </si>
  <si>
    <t>28 February/KuFebhuwari 2022</t>
  </si>
  <si>
    <t>31 March/KuMashi 2022</t>
  </si>
  <si>
    <t>31 March/KuMashi 2021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</si>
</sst>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3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171450</xdr:rowOff>
    </xdr:from>
    <xdr:to>
      <xdr:col>2</xdr:col>
      <xdr:colOff>3971925</xdr:colOff>
      <xdr:row>7</xdr:row>
      <xdr:rowOff>38100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71450"/>
          <a:ext cx="37242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B1">
      <selection activeCell="T1" sqref="T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09"/>
      <c r="B1" s="210"/>
      <c r="C1" s="211"/>
      <c r="D1" s="218" t="s">
        <v>30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21" t="s">
        <v>107</v>
      </c>
      <c r="R1" s="222"/>
      <c r="S1" s="223"/>
    </row>
    <row r="2" spans="1:19" ht="30" customHeight="1">
      <c r="A2" s="212"/>
      <c r="B2" s="213"/>
      <c r="C2" s="214"/>
      <c r="D2" s="227" t="s">
        <v>91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4"/>
      <c r="R2" s="225"/>
      <c r="S2" s="226"/>
    </row>
    <row r="3" spans="1:19" ht="30" customHeight="1" thickBot="1">
      <c r="A3" s="212"/>
      <c r="B3" s="213"/>
      <c r="C3" s="214"/>
      <c r="D3" s="227" t="s">
        <v>92</v>
      </c>
      <c r="E3" s="229"/>
      <c r="F3" s="229"/>
      <c r="G3" s="230"/>
      <c r="H3" s="230"/>
      <c r="I3" s="230"/>
      <c r="J3" s="230"/>
      <c r="K3" s="230"/>
      <c r="L3" s="230"/>
      <c r="M3" s="230"/>
      <c r="N3" s="230"/>
      <c r="O3" s="230"/>
      <c r="P3" s="231"/>
      <c r="Q3" s="224"/>
      <c r="R3" s="225"/>
      <c r="S3" s="226"/>
    </row>
    <row r="4" spans="1:19" ht="30" customHeight="1">
      <c r="A4" s="212"/>
      <c r="B4" s="213"/>
      <c r="C4" s="214"/>
      <c r="D4" s="232"/>
      <c r="E4" s="233"/>
      <c r="F4" s="234"/>
      <c r="G4" s="235" t="s">
        <v>108</v>
      </c>
      <c r="H4" s="236"/>
      <c r="I4" s="237"/>
      <c r="J4" s="238" t="s">
        <v>54</v>
      </c>
      <c r="K4" s="237"/>
      <c r="L4" s="237"/>
      <c r="M4" s="2"/>
      <c r="N4" s="238" t="s">
        <v>54</v>
      </c>
      <c r="O4" s="237"/>
      <c r="P4" s="237"/>
      <c r="Q4" s="224"/>
      <c r="R4" s="225"/>
      <c r="S4" s="226"/>
    </row>
    <row r="5" spans="1:19" ht="30" customHeight="1">
      <c r="A5" s="212"/>
      <c r="B5" s="213"/>
      <c r="C5" s="214"/>
      <c r="D5" s="260" t="s">
        <v>109</v>
      </c>
      <c r="E5" s="240"/>
      <c r="F5" s="261"/>
      <c r="G5" s="239" t="s">
        <v>110</v>
      </c>
      <c r="H5" s="240"/>
      <c r="I5" s="241"/>
      <c r="J5" s="239" t="s">
        <v>111</v>
      </c>
      <c r="K5" s="240"/>
      <c r="L5" s="241"/>
      <c r="M5" s="3"/>
      <c r="N5" s="239" t="s">
        <v>112</v>
      </c>
      <c r="O5" s="240"/>
      <c r="P5" s="241"/>
      <c r="Q5" s="253">
        <v>44679</v>
      </c>
      <c r="R5" s="254"/>
      <c r="S5" s="255"/>
    </row>
    <row r="6" spans="1:19" ht="30" customHeight="1" thickBot="1">
      <c r="A6" s="212"/>
      <c r="B6" s="213"/>
      <c r="C6" s="214"/>
      <c r="D6" s="246" t="s">
        <v>113</v>
      </c>
      <c r="E6" s="247"/>
      <c r="F6" s="248"/>
      <c r="G6" s="249" t="s">
        <v>82</v>
      </c>
      <c r="H6" s="250"/>
      <c r="I6" s="251"/>
      <c r="J6" s="246" t="s">
        <v>114</v>
      </c>
      <c r="K6" s="247"/>
      <c r="L6" s="252"/>
      <c r="M6" s="125"/>
      <c r="N6" s="246" t="s">
        <v>115</v>
      </c>
      <c r="O6" s="247"/>
      <c r="P6" s="252"/>
      <c r="Q6" s="256"/>
      <c r="R6" s="254"/>
      <c r="S6" s="255"/>
    </row>
    <row r="7" spans="1:19" ht="30" customHeight="1">
      <c r="A7" s="212"/>
      <c r="B7" s="213"/>
      <c r="C7" s="214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56"/>
      <c r="R7" s="254"/>
      <c r="S7" s="255"/>
    </row>
    <row r="8" spans="1:19" ht="30" customHeight="1" thickBot="1">
      <c r="A8" s="215"/>
      <c r="B8" s="216"/>
      <c r="C8" s="21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57"/>
      <c r="R8" s="258"/>
      <c r="S8" s="259"/>
    </row>
    <row r="9" spans="1:19" ht="30" customHeight="1" thickBot="1">
      <c r="A9" s="263" t="s">
        <v>22</v>
      </c>
      <c r="B9" s="264"/>
      <c r="C9" s="264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4" t="s">
        <v>34</v>
      </c>
      <c r="R9" s="264"/>
      <c r="S9" s="265"/>
    </row>
    <row r="10" spans="1:19" ht="30" customHeight="1" thickBot="1">
      <c r="A10" s="235" t="s">
        <v>89</v>
      </c>
      <c r="B10" s="236"/>
      <c r="C10" s="236"/>
      <c r="D10" s="266" t="s">
        <v>116</v>
      </c>
      <c r="E10" s="267"/>
      <c r="F10" s="268"/>
      <c r="G10" s="269" t="s">
        <v>117</v>
      </c>
      <c r="H10" s="267"/>
      <c r="I10" s="267"/>
      <c r="J10" s="242" t="s">
        <v>93</v>
      </c>
      <c r="K10" s="243"/>
      <c r="L10" s="244"/>
      <c r="M10" s="10"/>
      <c r="N10" s="242" t="s">
        <v>94</v>
      </c>
      <c r="O10" s="243"/>
      <c r="P10" s="244"/>
      <c r="Q10" s="236" t="s">
        <v>88</v>
      </c>
      <c r="R10" s="236"/>
      <c r="S10" s="245"/>
    </row>
    <row r="11" spans="1:19" ht="30" customHeight="1" thickBot="1">
      <c r="A11" s="11" t="s">
        <v>3</v>
      </c>
      <c r="B11" s="12"/>
      <c r="C11" s="12"/>
      <c r="D11" s="141">
        <v>3299937</v>
      </c>
      <c r="E11" s="142">
        <v>1968480</v>
      </c>
      <c r="F11" s="143">
        <v>5268417</v>
      </c>
      <c r="G11" s="142">
        <v>2729821</v>
      </c>
      <c r="H11" s="142">
        <v>1556119</v>
      </c>
      <c r="I11" s="143">
        <v>4285940</v>
      </c>
      <c r="J11" s="141">
        <v>1354953</v>
      </c>
      <c r="K11" s="142">
        <v>761953</v>
      </c>
      <c r="L11" s="143">
        <v>2116906</v>
      </c>
      <c r="M11" s="73">
        <v>111.56345036632985</v>
      </c>
      <c r="N11" s="141">
        <v>473964</v>
      </c>
      <c r="O11" s="142">
        <v>526637</v>
      </c>
      <c r="P11" s="143">
        <v>1000601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62" t="s">
        <v>54</v>
      </c>
      <c r="K12" s="262"/>
      <c r="L12" s="262"/>
      <c r="M12" s="127"/>
      <c r="N12" s="262" t="s">
        <v>54</v>
      </c>
      <c r="O12" s="262"/>
      <c r="P12" s="262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1" t="s">
        <v>111</v>
      </c>
      <c r="K13" s="240"/>
      <c r="L13" s="241"/>
      <c r="M13" s="128"/>
      <c r="N13" s="241" t="s">
        <v>112</v>
      </c>
      <c r="O13" s="240"/>
      <c r="P13" s="241"/>
      <c r="Q13" s="61"/>
      <c r="R13" s="13"/>
      <c r="S13" s="62"/>
    </row>
    <row r="14" spans="1:19" ht="30" customHeight="1" thickBot="1">
      <c r="A14" s="11"/>
      <c r="B14" s="13"/>
      <c r="C14" s="13"/>
      <c r="D14" s="273"/>
      <c r="E14" s="273"/>
      <c r="F14" s="273"/>
      <c r="G14" s="63"/>
      <c r="H14" s="63"/>
      <c r="I14" s="63"/>
      <c r="J14" s="252" t="s">
        <v>114</v>
      </c>
      <c r="K14" s="247"/>
      <c r="L14" s="252"/>
      <c r="M14" s="129"/>
      <c r="N14" s="252" t="s">
        <v>115</v>
      </c>
      <c r="O14" s="247"/>
      <c r="P14" s="25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51721</v>
      </c>
      <c r="E15" s="145">
        <v>122499</v>
      </c>
      <c r="F15" s="183">
        <v>174220</v>
      </c>
      <c r="G15" s="144">
        <v>67343</v>
      </c>
      <c r="H15" s="145">
        <v>116159</v>
      </c>
      <c r="I15" s="183">
        <v>183502</v>
      </c>
      <c r="J15" s="141">
        <v>8067880</v>
      </c>
      <c r="K15" s="145">
        <v>6973078</v>
      </c>
      <c r="L15" s="183">
        <v>15040958</v>
      </c>
      <c r="M15" s="73">
        <v>3.586138578131136</v>
      </c>
      <c r="N15" s="141">
        <v>8257880</v>
      </c>
      <c r="O15" s="145">
        <v>6262362</v>
      </c>
      <c r="P15" s="146">
        <v>14520242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51687</v>
      </c>
      <c r="E16" s="148">
        <v>122499</v>
      </c>
      <c r="F16" s="149">
        <v>174186</v>
      </c>
      <c r="G16" s="147">
        <v>67343</v>
      </c>
      <c r="H16" s="148">
        <v>116159</v>
      </c>
      <c r="I16" s="149">
        <v>183502</v>
      </c>
      <c r="J16" s="147">
        <v>8060297</v>
      </c>
      <c r="K16" s="148">
        <v>6973078</v>
      </c>
      <c r="L16" s="149">
        <v>15033375</v>
      </c>
      <c r="M16" s="95">
        <v>3.537216372232663</v>
      </c>
      <c r="N16" s="147">
        <v>8257880</v>
      </c>
      <c r="O16" s="148">
        <v>6261899</v>
      </c>
      <c r="P16" s="149">
        <v>14519779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34</v>
      </c>
      <c r="E17" s="166">
        <v>0</v>
      </c>
      <c r="F17" s="152">
        <v>34</v>
      </c>
      <c r="G17" s="150">
        <v>0</v>
      </c>
      <c r="H17" s="166">
        <v>0</v>
      </c>
      <c r="I17" s="152">
        <v>0</v>
      </c>
      <c r="J17" s="150">
        <v>7583</v>
      </c>
      <c r="K17" s="151">
        <v>0</v>
      </c>
      <c r="L17" s="152">
        <v>7583</v>
      </c>
      <c r="M17" s="97">
        <v>1537.7969762419007</v>
      </c>
      <c r="N17" s="150">
        <v>0</v>
      </c>
      <c r="O17" s="151">
        <v>463</v>
      </c>
      <c r="P17" s="152">
        <v>463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551114</v>
      </c>
      <c r="E19" s="145">
        <v>284413</v>
      </c>
      <c r="F19" s="142">
        <v>835527</v>
      </c>
      <c r="G19" s="181">
        <v>642762</v>
      </c>
      <c r="H19" s="145">
        <v>328309</v>
      </c>
      <c r="I19" s="142">
        <v>971071</v>
      </c>
      <c r="J19" s="181">
        <v>6574578</v>
      </c>
      <c r="K19" s="145">
        <v>3722668</v>
      </c>
      <c r="L19" s="143">
        <v>10297246</v>
      </c>
      <c r="M19" s="95">
        <v>-0.8298428300832136</v>
      </c>
      <c r="N19" s="141">
        <v>5857228</v>
      </c>
      <c r="O19" s="145">
        <v>4526184</v>
      </c>
      <c r="P19" s="154">
        <v>10383412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550105</v>
      </c>
      <c r="E20" s="155">
        <v>278809</v>
      </c>
      <c r="F20" s="183">
        <v>828914</v>
      </c>
      <c r="G20" s="144">
        <v>641485</v>
      </c>
      <c r="H20" s="155">
        <v>322608</v>
      </c>
      <c r="I20" s="184">
        <v>964093</v>
      </c>
      <c r="J20" s="144">
        <v>6557702</v>
      </c>
      <c r="K20" s="155">
        <v>3659112</v>
      </c>
      <c r="L20" s="156">
        <v>10216814</v>
      </c>
      <c r="M20" s="95">
        <v>-0.679662116110962</v>
      </c>
      <c r="N20" s="144">
        <v>5842540</v>
      </c>
      <c r="O20" s="155">
        <v>4444189</v>
      </c>
      <c r="P20" s="156">
        <v>10286729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340032</v>
      </c>
      <c r="E21" s="158">
        <v>33631</v>
      </c>
      <c r="F21" s="159">
        <v>373663</v>
      </c>
      <c r="G21" s="157">
        <v>420831</v>
      </c>
      <c r="H21" s="161">
        <v>40324</v>
      </c>
      <c r="I21" s="162">
        <v>461155</v>
      </c>
      <c r="J21" s="157">
        <v>4343738</v>
      </c>
      <c r="K21" s="158">
        <v>436414</v>
      </c>
      <c r="L21" s="159">
        <v>4780152</v>
      </c>
      <c r="M21" s="138">
        <v>-7.915792247680919</v>
      </c>
      <c r="N21" s="157">
        <v>4653313</v>
      </c>
      <c r="O21" s="158">
        <v>537753</v>
      </c>
      <c r="P21" s="159">
        <v>5191066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208950</v>
      </c>
      <c r="E22" s="161">
        <v>245029</v>
      </c>
      <c r="F22" s="162">
        <v>453979</v>
      </c>
      <c r="G22" s="160">
        <v>219890</v>
      </c>
      <c r="H22" s="161">
        <v>281917</v>
      </c>
      <c r="I22" s="162">
        <v>501807</v>
      </c>
      <c r="J22" s="160">
        <v>2202691</v>
      </c>
      <c r="K22" s="161">
        <v>3217760</v>
      </c>
      <c r="L22" s="162">
        <v>5420451</v>
      </c>
      <c r="M22" s="187">
        <v>6.677578888098823</v>
      </c>
      <c r="N22" s="160">
        <v>1179250</v>
      </c>
      <c r="O22" s="161">
        <v>3901903</v>
      </c>
      <c r="P22" s="162">
        <v>5081153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1123</v>
      </c>
      <c r="E23" s="161">
        <v>149</v>
      </c>
      <c r="F23" s="162">
        <v>1272</v>
      </c>
      <c r="G23" s="160">
        <v>764</v>
      </c>
      <c r="H23" s="161">
        <v>367</v>
      </c>
      <c r="I23" s="162">
        <v>1131</v>
      </c>
      <c r="J23" s="160">
        <v>11273</v>
      </c>
      <c r="K23" s="161">
        <v>4938</v>
      </c>
      <c r="L23" s="162">
        <v>16211</v>
      </c>
      <c r="M23" s="187">
        <v>11.722949689869056</v>
      </c>
      <c r="N23" s="160">
        <v>9977</v>
      </c>
      <c r="O23" s="161">
        <v>4533</v>
      </c>
      <c r="P23" s="162">
        <v>14510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805</v>
      </c>
      <c r="E25" s="161">
        <v>1945</v>
      </c>
      <c r="F25" s="162">
        <v>2750</v>
      </c>
      <c r="G25" s="160">
        <v>799</v>
      </c>
      <c r="H25" s="161">
        <v>1501</v>
      </c>
      <c r="I25" s="162">
        <v>2300</v>
      </c>
      <c r="J25" s="160">
        <v>13154</v>
      </c>
      <c r="K25" s="161">
        <v>20573</v>
      </c>
      <c r="L25" s="162">
        <v>33727</v>
      </c>
      <c r="M25" s="138">
        <v>1.734435328185328</v>
      </c>
      <c r="N25" s="160">
        <v>9266</v>
      </c>
      <c r="O25" s="161">
        <v>23886</v>
      </c>
      <c r="P25" s="162">
        <v>33152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204</v>
      </c>
      <c r="E26" s="166">
        <v>3659</v>
      </c>
      <c r="F26" s="152">
        <v>3863</v>
      </c>
      <c r="G26" s="150">
        <v>478</v>
      </c>
      <c r="H26" s="166">
        <v>4200</v>
      </c>
      <c r="I26" s="152">
        <v>4678</v>
      </c>
      <c r="J26" s="150">
        <v>3722</v>
      </c>
      <c r="K26" s="166">
        <v>42983</v>
      </c>
      <c r="L26" s="180">
        <v>46705</v>
      </c>
      <c r="M26" s="97">
        <v>-26.484708252664053</v>
      </c>
      <c r="N26" s="150">
        <v>5422</v>
      </c>
      <c r="O26" s="166">
        <v>58109</v>
      </c>
      <c r="P26" s="152">
        <v>63531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76101</v>
      </c>
      <c r="E28" s="168">
        <v>250852</v>
      </c>
      <c r="F28" s="183">
        <v>326953</v>
      </c>
      <c r="G28" s="144">
        <v>132644</v>
      </c>
      <c r="H28" s="168">
        <v>327469</v>
      </c>
      <c r="I28" s="183">
        <v>460113</v>
      </c>
      <c r="J28" s="144">
        <v>855778</v>
      </c>
      <c r="K28" s="168">
        <v>2998437</v>
      </c>
      <c r="L28" s="149">
        <v>3854215</v>
      </c>
      <c r="M28" s="73">
        <v>45.01447430106095</v>
      </c>
      <c r="N28" s="141">
        <v>1179212</v>
      </c>
      <c r="O28" s="168">
        <v>1478602</v>
      </c>
      <c r="P28" s="146">
        <v>2657814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17701</v>
      </c>
      <c r="E29" s="155">
        <v>20010</v>
      </c>
      <c r="F29" s="183">
        <v>37711</v>
      </c>
      <c r="G29" s="144">
        <v>19723</v>
      </c>
      <c r="H29" s="155">
        <v>27588</v>
      </c>
      <c r="I29" s="183">
        <v>47311</v>
      </c>
      <c r="J29" s="144">
        <v>167591</v>
      </c>
      <c r="K29" s="155">
        <v>195800</v>
      </c>
      <c r="L29" s="156">
        <v>363391</v>
      </c>
      <c r="M29" s="139">
        <v>23.82054095310786</v>
      </c>
      <c r="N29" s="169">
        <v>165015</v>
      </c>
      <c r="O29" s="148">
        <v>128467</v>
      </c>
      <c r="P29" s="149">
        <v>293482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17124</v>
      </c>
      <c r="E30" s="171">
        <v>16249</v>
      </c>
      <c r="F30" s="159">
        <v>33373</v>
      </c>
      <c r="G30" s="170">
        <v>19275</v>
      </c>
      <c r="H30" s="171">
        <v>23995</v>
      </c>
      <c r="I30" s="159">
        <v>43270</v>
      </c>
      <c r="J30" s="170">
        <v>165102</v>
      </c>
      <c r="K30" s="171">
        <v>159121</v>
      </c>
      <c r="L30" s="172">
        <v>324223</v>
      </c>
      <c r="M30" s="187">
        <v>25.86638612074086</v>
      </c>
      <c r="N30" s="170">
        <v>164488</v>
      </c>
      <c r="O30" s="171">
        <v>93105</v>
      </c>
      <c r="P30" s="172">
        <v>257593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577</v>
      </c>
      <c r="E31" s="174">
        <v>3761</v>
      </c>
      <c r="F31" s="165">
        <v>4338</v>
      </c>
      <c r="G31" s="173">
        <v>448</v>
      </c>
      <c r="H31" s="174">
        <v>3593</v>
      </c>
      <c r="I31" s="162">
        <v>4041</v>
      </c>
      <c r="J31" s="173">
        <v>2489</v>
      </c>
      <c r="K31" s="174">
        <v>36679</v>
      </c>
      <c r="L31" s="175">
        <v>39168</v>
      </c>
      <c r="M31" s="187">
        <v>9.13650422134916</v>
      </c>
      <c r="N31" s="173">
        <v>527</v>
      </c>
      <c r="O31" s="174">
        <v>35362</v>
      </c>
      <c r="P31" s="175">
        <v>35889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58400</v>
      </c>
      <c r="E32" s="177">
        <v>230842</v>
      </c>
      <c r="F32" s="185">
        <v>289242</v>
      </c>
      <c r="G32" s="176">
        <v>112921</v>
      </c>
      <c r="H32" s="177">
        <v>299881</v>
      </c>
      <c r="I32" s="185">
        <v>412802</v>
      </c>
      <c r="J32" s="176">
        <v>688187</v>
      </c>
      <c r="K32" s="177">
        <v>2802637</v>
      </c>
      <c r="L32" s="178">
        <v>3490824</v>
      </c>
      <c r="M32" s="189">
        <v>47.6452545581585</v>
      </c>
      <c r="N32" s="176">
        <v>1014197</v>
      </c>
      <c r="O32" s="177">
        <v>1350135</v>
      </c>
      <c r="P32" s="178">
        <v>2364332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58400</v>
      </c>
      <c r="E33" s="171">
        <v>15655</v>
      </c>
      <c r="F33" s="162">
        <v>74055</v>
      </c>
      <c r="G33" s="170">
        <v>64534</v>
      </c>
      <c r="H33" s="171">
        <v>15334</v>
      </c>
      <c r="I33" s="162">
        <v>79868</v>
      </c>
      <c r="J33" s="170">
        <v>513805</v>
      </c>
      <c r="K33" s="171">
        <v>190112</v>
      </c>
      <c r="L33" s="172">
        <v>703917</v>
      </c>
      <c r="M33" s="187">
        <v>-45.125407905055766</v>
      </c>
      <c r="N33" s="170">
        <v>878932</v>
      </c>
      <c r="O33" s="171">
        <v>403842</v>
      </c>
      <c r="P33" s="172">
        <v>1282774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0</v>
      </c>
      <c r="E34" s="151">
        <v>215187</v>
      </c>
      <c r="F34" s="152">
        <v>215187</v>
      </c>
      <c r="G34" s="179">
        <v>48387</v>
      </c>
      <c r="H34" s="151">
        <v>284547</v>
      </c>
      <c r="I34" s="152">
        <v>332934</v>
      </c>
      <c r="J34" s="179">
        <v>174382</v>
      </c>
      <c r="K34" s="151">
        <v>2612525</v>
      </c>
      <c r="L34" s="180">
        <v>2786907</v>
      </c>
      <c r="M34" s="97">
        <v>157.67522407489935</v>
      </c>
      <c r="N34" s="179">
        <v>135265</v>
      </c>
      <c r="O34" s="151">
        <v>946293</v>
      </c>
      <c r="P34" s="180">
        <v>1081558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-5378</v>
      </c>
      <c r="E36" s="145">
        <v>-405</v>
      </c>
      <c r="F36" s="143">
        <v>-5783</v>
      </c>
      <c r="G36" s="145">
        <v>5398</v>
      </c>
      <c r="H36" s="145">
        <v>-10826</v>
      </c>
      <c r="I36" s="143">
        <v>-5428</v>
      </c>
      <c r="J36" s="145">
        <v>-23883</v>
      </c>
      <c r="K36" s="145">
        <v>-13400</v>
      </c>
      <c r="L36" s="143">
        <v>-37283</v>
      </c>
      <c r="M36" s="65"/>
      <c r="N36" s="142">
        <v>-3794</v>
      </c>
      <c r="O36" s="145">
        <v>-11071</v>
      </c>
      <c r="P36" s="154">
        <v>-14865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-2541</v>
      </c>
      <c r="E37" s="161">
        <v>617</v>
      </c>
      <c r="F37" s="149">
        <v>-1924</v>
      </c>
      <c r="G37" s="160">
        <v>4892</v>
      </c>
      <c r="H37" s="161">
        <v>-2919</v>
      </c>
      <c r="I37" s="149">
        <v>1973</v>
      </c>
      <c r="J37" s="160">
        <v>424</v>
      </c>
      <c r="K37" s="161">
        <v>4773</v>
      </c>
      <c r="L37" s="149">
        <v>5197</v>
      </c>
      <c r="M37" s="90"/>
      <c r="N37" s="160">
        <v>-77</v>
      </c>
      <c r="O37" s="161">
        <v>4831</v>
      </c>
      <c r="P37" s="162">
        <v>4754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-2837</v>
      </c>
      <c r="E38" s="166">
        <v>-1022</v>
      </c>
      <c r="F38" s="152">
        <v>-3859</v>
      </c>
      <c r="G38" s="150">
        <v>506</v>
      </c>
      <c r="H38" s="166">
        <v>-7907</v>
      </c>
      <c r="I38" s="152">
        <v>-7401</v>
      </c>
      <c r="J38" s="150">
        <v>-24307</v>
      </c>
      <c r="K38" s="151">
        <v>-18173</v>
      </c>
      <c r="L38" s="152">
        <v>-42480</v>
      </c>
      <c r="M38" s="88"/>
      <c r="N38" s="150">
        <v>-3717</v>
      </c>
      <c r="O38" s="151">
        <v>-15902</v>
      </c>
      <c r="P38" s="178">
        <v>-19619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74" t="s">
        <v>118</v>
      </c>
      <c r="E40" s="267"/>
      <c r="F40" s="268"/>
      <c r="G40" s="274" t="s">
        <v>119</v>
      </c>
      <c r="H40" s="267"/>
      <c r="I40" s="268"/>
      <c r="J40" s="243" t="s">
        <v>119</v>
      </c>
      <c r="K40" s="267"/>
      <c r="L40" s="267"/>
      <c r="M40" s="130"/>
      <c r="N40" s="274" t="s">
        <v>120</v>
      </c>
      <c r="O40" s="267"/>
      <c r="P40" s="268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2729821</v>
      </c>
      <c r="E41" s="145">
        <v>1556119</v>
      </c>
      <c r="F41" s="145">
        <v>4285940</v>
      </c>
      <c r="G41" s="141">
        <v>2016360</v>
      </c>
      <c r="H41" s="142">
        <v>1027326</v>
      </c>
      <c r="I41" s="142">
        <v>3043686</v>
      </c>
      <c r="J41" s="141">
        <v>2016360</v>
      </c>
      <c r="K41" s="142">
        <v>1027326</v>
      </c>
      <c r="L41" s="182">
        <v>3043686</v>
      </c>
      <c r="M41" s="73">
        <v>22.01675538248021</v>
      </c>
      <c r="N41" s="141">
        <v>1699198</v>
      </c>
      <c r="O41" s="142">
        <v>795284</v>
      </c>
      <c r="P41" s="154">
        <v>2494482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81"/>
      <c r="R42" s="281"/>
      <c r="S42" s="64"/>
    </row>
    <row r="43" spans="1:19" ht="30" customHeight="1" thickBot="1">
      <c r="A43" s="30" t="s">
        <v>56</v>
      </c>
      <c r="B43" s="12"/>
      <c r="C43" s="12"/>
      <c r="D43" s="181">
        <v>2729821</v>
      </c>
      <c r="E43" s="145">
        <v>1556119</v>
      </c>
      <c r="F43" s="142">
        <v>4285940</v>
      </c>
      <c r="G43" s="181">
        <v>2016360</v>
      </c>
      <c r="H43" s="145">
        <v>1027326</v>
      </c>
      <c r="I43" s="142">
        <v>3043686</v>
      </c>
      <c r="J43" s="181">
        <v>2016360</v>
      </c>
      <c r="K43" s="145">
        <v>1027326</v>
      </c>
      <c r="L43" s="182">
        <v>3043686</v>
      </c>
      <c r="M43" s="73">
        <v>22.01675538248021</v>
      </c>
      <c r="N43" s="181">
        <v>1699198</v>
      </c>
      <c r="O43" s="145">
        <v>795284</v>
      </c>
      <c r="P43" s="143">
        <v>2494482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2312544</v>
      </c>
      <c r="E44" s="161">
        <v>1418578</v>
      </c>
      <c r="F44" s="162">
        <v>3731122</v>
      </c>
      <c r="G44" s="161">
        <v>1676663</v>
      </c>
      <c r="H44" s="161">
        <v>908494</v>
      </c>
      <c r="I44" s="149">
        <v>2585157</v>
      </c>
      <c r="J44" s="161">
        <v>1676663</v>
      </c>
      <c r="K44" s="161">
        <v>908494</v>
      </c>
      <c r="L44" s="162">
        <v>2585157</v>
      </c>
      <c r="M44" s="95">
        <v>29.972307775843817</v>
      </c>
      <c r="N44" s="147">
        <v>1345838</v>
      </c>
      <c r="O44" s="161">
        <v>643168</v>
      </c>
      <c r="P44" s="162">
        <v>1989006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417277</v>
      </c>
      <c r="E45" s="166">
        <v>137541</v>
      </c>
      <c r="F45" s="152">
        <v>554818</v>
      </c>
      <c r="G45" s="166">
        <v>339697</v>
      </c>
      <c r="H45" s="166">
        <v>118832</v>
      </c>
      <c r="I45" s="152">
        <v>458529</v>
      </c>
      <c r="J45" s="166">
        <v>339697</v>
      </c>
      <c r="K45" s="166">
        <v>118832</v>
      </c>
      <c r="L45" s="152">
        <v>458529</v>
      </c>
      <c r="M45" s="97">
        <v>-9.287681314246374</v>
      </c>
      <c r="N45" s="150">
        <v>353360</v>
      </c>
      <c r="O45" s="166">
        <v>152116</v>
      </c>
      <c r="P45" s="152">
        <v>505476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82" t="s">
        <v>58</v>
      </c>
      <c r="R47" s="281"/>
      <c r="S47" s="283"/>
    </row>
    <row r="48" spans="1:19" ht="30" customHeight="1">
      <c r="A48" s="11" t="s">
        <v>69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84" t="s">
        <v>59</v>
      </c>
      <c r="R48" s="285"/>
      <c r="S48" s="286"/>
    </row>
    <row r="49" spans="1:19" ht="30" customHeight="1">
      <c r="A49" s="275" t="s">
        <v>70</v>
      </c>
      <c r="B49" s="276"/>
      <c r="C49" s="277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78" t="s">
        <v>60</v>
      </c>
      <c r="R49" s="279"/>
      <c r="S49" s="280"/>
    </row>
    <row r="50" spans="1:19" ht="30" customHeight="1">
      <c r="A50" s="40"/>
      <c r="B50" s="21" t="s">
        <v>16</v>
      </c>
      <c r="C50" s="21"/>
      <c r="D50" s="190">
        <v>0</v>
      </c>
      <c r="E50" s="191">
        <v>0</v>
      </c>
      <c r="F50" s="162">
        <v>0</v>
      </c>
      <c r="G50" s="190">
        <v>0</v>
      </c>
      <c r="H50" s="191">
        <v>0</v>
      </c>
      <c r="I50" s="162">
        <v>0</v>
      </c>
      <c r="J50" s="190">
        <v>0</v>
      </c>
      <c r="K50" s="191">
        <v>0</v>
      </c>
      <c r="L50" s="192">
        <v>0</v>
      </c>
      <c r="M50" s="202"/>
      <c r="N50" s="190">
        <v>0</v>
      </c>
      <c r="O50" s="191">
        <v>0</v>
      </c>
      <c r="P50" s="192">
        <v>0</v>
      </c>
      <c r="Q50" s="270" t="s">
        <v>61</v>
      </c>
      <c r="R50" s="271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0</v>
      </c>
      <c r="F51" s="162">
        <v>0</v>
      </c>
      <c r="G51" s="190">
        <v>0</v>
      </c>
      <c r="H51" s="191">
        <v>0</v>
      </c>
      <c r="I51" s="162">
        <v>0</v>
      </c>
      <c r="J51" s="190">
        <v>0</v>
      </c>
      <c r="K51" s="191">
        <v>0</v>
      </c>
      <c r="L51" s="192">
        <v>0</v>
      </c>
      <c r="M51" s="202"/>
      <c r="N51" s="190">
        <v>0</v>
      </c>
      <c r="O51" s="191">
        <v>0</v>
      </c>
      <c r="P51" s="203">
        <v>0</v>
      </c>
      <c r="Q51" s="270" t="s">
        <v>62</v>
      </c>
      <c r="R51" s="271"/>
      <c r="S51" s="64"/>
    </row>
    <row r="52" spans="1:19" ht="30" customHeight="1">
      <c r="A52" s="40"/>
      <c r="B52" s="21" t="s">
        <v>29</v>
      </c>
      <c r="C52" s="21"/>
      <c r="D52" s="190">
        <v>0</v>
      </c>
      <c r="E52" s="191">
        <v>0</v>
      </c>
      <c r="F52" s="162">
        <v>0</v>
      </c>
      <c r="G52" s="190">
        <v>0</v>
      </c>
      <c r="H52" s="191">
        <v>0</v>
      </c>
      <c r="I52" s="162">
        <v>0</v>
      </c>
      <c r="J52" s="190">
        <v>0</v>
      </c>
      <c r="K52" s="191">
        <v>0</v>
      </c>
      <c r="L52" s="192">
        <v>0</v>
      </c>
      <c r="M52" s="202"/>
      <c r="N52" s="190">
        <v>0</v>
      </c>
      <c r="O52" s="191">
        <v>0</v>
      </c>
      <c r="P52" s="192">
        <v>0</v>
      </c>
      <c r="Q52" s="270" t="s">
        <v>63</v>
      </c>
      <c r="R52" s="271"/>
      <c r="S52" s="64"/>
    </row>
    <row r="53" spans="1:19" ht="30" customHeight="1">
      <c r="A53" s="40"/>
      <c r="B53" s="21" t="s">
        <v>66</v>
      </c>
      <c r="C53" s="21"/>
      <c r="D53" s="190">
        <v>0</v>
      </c>
      <c r="E53" s="193">
        <v>0</v>
      </c>
      <c r="F53" s="162">
        <v>0</v>
      </c>
      <c r="G53" s="190">
        <v>0</v>
      </c>
      <c r="H53" s="193">
        <v>0</v>
      </c>
      <c r="I53" s="162">
        <v>0</v>
      </c>
      <c r="J53" s="190">
        <v>0</v>
      </c>
      <c r="K53" s="193">
        <v>0</v>
      </c>
      <c r="L53" s="192">
        <v>0</v>
      </c>
      <c r="M53" s="204"/>
      <c r="N53" s="190">
        <v>0</v>
      </c>
      <c r="O53" s="193">
        <v>0</v>
      </c>
      <c r="P53" s="192">
        <v>0</v>
      </c>
      <c r="Q53" s="270" t="s">
        <v>67</v>
      </c>
      <c r="R53" s="271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0</v>
      </c>
      <c r="O54" s="207">
        <v>0</v>
      </c>
      <c r="P54" s="208">
        <v>0</v>
      </c>
      <c r="Q54" s="272" t="s">
        <v>65</v>
      </c>
      <c r="R54" s="272"/>
      <c r="S54" s="99"/>
    </row>
    <row r="55" spans="1:19" ht="30" customHeight="1">
      <c r="A55" s="287" t="s">
        <v>95</v>
      </c>
      <c r="B55" s="288"/>
      <c r="C55" s="288"/>
      <c r="D55" s="288"/>
      <c r="E55" s="288"/>
      <c r="F55" s="288"/>
      <c r="G55" s="288"/>
      <c r="H55" s="288"/>
      <c r="I55" s="288"/>
      <c r="J55" s="136" t="s">
        <v>84</v>
      </c>
      <c r="K55" s="46" t="s">
        <v>20</v>
      </c>
      <c r="L55" s="136" t="s">
        <v>86</v>
      </c>
      <c r="M55" s="289" t="s">
        <v>96</v>
      </c>
      <c r="N55" s="289"/>
      <c r="O55" s="289"/>
      <c r="P55" s="289"/>
      <c r="Q55" s="289"/>
      <c r="R55" s="289"/>
      <c r="S55" s="290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97</v>
      </c>
      <c r="J57" s="186">
        <v>88582</v>
      </c>
      <c r="K57" s="140"/>
      <c r="L57" s="186">
        <v>109521</v>
      </c>
      <c r="M57" s="21" t="s">
        <v>98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99</v>
      </c>
      <c r="J58" s="186">
        <v>348454</v>
      </c>
      <c r="K58" s="140"/>
      <c r="L58" s="186">
        <v>410750</v>
      </c>
      <c r="M58" s="126" t="s">
        <v>100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111</v>
      </c>
      <c r="J59" s="186">
        <v>8060297</v>
      </c>
      <c r="K59" s="140"/>
      <c r="L59" s="186">
        <v>6973078</v>
      </c>
      <c r="M59" s="134" t="s">
        <v>114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70" t="s">
        <v>101</v>
      </c>
      <c r="B61" s="271"/>
      <c r="C61" s="271"/>
      <c r="D61" s="271"/>
      <c r="E61" s="271"/>
      <c r="F61" s="271"/>
      <c r="G61" s="271"/>
      <c r="H61" s="271"/>
      <c r="I61" s="271"/>
      <c r="J61" s="271"/>
      <c r="K61" s="52" t="s">
        <v>21</v>
      </c>
      <c r="L61" s="299" t="s">
        <v>102</v>
      </c>
      <c r="M61" s="299"/>
      <c r="N61" s="299"/>
      <c r="O61" s="299"/>
      <c r="P61" s="299"/>
      <c r="Q61" s="299"/>
      <c r="R61" s="299"/>
      <c r="S61" s="300"/>
    </row>
    <row r="62" spans="1:19" s="59" customFormat="1" ht="30" customHeight="1">
      <c r="A62" s="291" t="s">
        <v>103</v>
      </c>
      <c r="B62" s="292"/>
      <c r="C62" s="292"/>
      <c r="D62" s="292"/>
      <c r="E62" s="292"/>
      <c r="F62" s="292"/>
      <c r="G62" s="292"/>
      <c r="H62" s="292"/>
      <c r="I62" s="292"/>
      <c r="J62" s="292"/>
      <c r="K62" s="103" t="s">
        <v>73</v>
      </c>
      <c r="L62" s="293" t="s">
        <v>104</v>
      </c>
      <c r="M62" s="294"/>
      <c r="N62" s="294"/>
      <c r="O62" s="294"/>
      <c r="P62" s="294"/>
      <c r="Q62" s="294"/>
      <c r="R62" s="294"/>
      <c r="S62" s="295"/>
    </row>
    <row r="63" spans="1:19" s="59" customFormat="1" ht="30" customHeight="1">
      <c r="A63" s="291" t="s">
        <v>105</v>
      </c>
      <c r="B63" s="292"/>
      <c r="C63" s="292"/>
      <c r="D63" s="292"/>
      <c r="E63" s="292"/>
      <c r="F63" s="292"/>
      <c r="G63" s="292"/>
      <c r="H63" s="292"/>
      <c r="I63" s="292"/>
      <c r="J63" s="292"/>
      <c r="K63" s="103"/>
      <c r="L63" s="296" t="s">
        <v>106</v>
      </c>
      <c r="M63" s="297"/>
      <c r="N63" s="297"/>
      <c r="O63" s="297"/>
      <c r="P63" s="297"/>
      <c r="Q63" s="297"/>
      <c r="R63" s="297"/>
      <c r="S63" s="298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 I50:I53">
      <formula1>G44+H44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2022-04-22T10:31:55Z</cp:lastPrinted>
  <dcterms:created xsi:type="dcterms:W3CDTF">2006-06-23T07:58:03Z</dcterms:created>
  <dcterms:modified xsi:type="dcterms:W3CDTF">2022-04-26T07:21:19Z</dcterms:modified>
  <cp:category/>
  <cp:version/>
  <cp:contentType/>
  <cp:contentStatus/>
</cp:coreProperties>
</file>