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0" windowWidth="10200" windowHeight="7500" tabRatio="793" activeTab="0"/>
  </bookViews>
  <sheets>
    <sheet name="Zulu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<sst xmlns="http://schemas.openxmlformats.org/spreadsheetml/2006/main" count="151" uniqueCount="123">
  <si>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</si>
  <si>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</si>
  <si>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</si>
  <si>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</si>
  <si>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</si>
  <si>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</si>
  <si>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</si>
  <si>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</si>
  <si>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</si>
  <si>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</si>
  <si>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</si>
  <si>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</si>
  <si>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</si>
  <si>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</si>
  <si>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</si>
  <si>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</si>
  <si>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</si>
  <si>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</si>
  <si>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</si>
  <si>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</si>
  <si>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</si>
  <si>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</si>
  <si>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</si>
  <si>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</si>
  <si>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</si>
  <si>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</si>
  <si>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</si>
  <si>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</si>
  <si>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</si>
  <si>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</si>
  <si>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</si>
  <si>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</si>
  <si>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</si>
  <si>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</si>
  <si>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</si>
  <si>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</si>
  <si>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</si>
  <si>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</si>
  <si>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</si>
  <si>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</si>
  <si>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</si>
  <si>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</si>
  <si>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</si>
  <si>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</si>
  <si>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</si>
  <si>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</si>
  <si>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</si>
  <si>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</si>
  <si>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</si>
  <si>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</si>
  <si>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</si>
  <si>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</si>
  <si>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</si>
  <si>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</si>
  <si>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</si>
  <si>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</si>
  <si>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</si>
  <si>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</si>
  <si>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</si>
  <si>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</si>
  <si>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</si>
  <si>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</si>
  <si>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</si>
  <si>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</si>
  <si>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</si>
  <si>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</si>
  <si>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</si>
  <si>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</si>
  <si>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</si>
  <si>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</si>
  <si>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</si>
  <si>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</si>
  <si>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</si>
  <si>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</si>
  <si>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</si>
  <si>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</si>
  <si>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</si>
  <si>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</si>
  <si>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</si>
  <si>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</si>
  <si>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</si>
  <si>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</si>
  <si>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</si>
  <si>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</si>
  <si>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</si>
  <si>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</si>
  <si>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</si>
  <si>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</si>
  <si>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</si>
  <si>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</si>
  <si>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</si>
  <si>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</si>
  <si>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</si>
  <si>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SMD-042017</t>
  </si>
  <si>
    <t>Monthly announcement of data / Izimemezelo zemininingwane zanyangazonke (1)</t>
  </si>
  <si>
    <t xml:space="preserve">2016/17 Year (May - April) / Unyaka ka-2016/17 (KuMeyi - Ku-Aphreli) (2) </t>
  </si>
  <si>
    <t>March 2017</t>
  </si>
  <si>
    <t>February 2017</t>
  </si>
  <si>
    <t>KuMashi 2017</t>
  </si>
  <si>
    <t>May 2016 - March 2017</t>
  </si>
  <si>
    <t>May 2015 - March 2016</t>
  </si>
  <si>
    <t>KuFebhuwari 2017</t>
  </si>
  <si>
    <t>KuMeyi 2016 - KuMashi 2017</t>
  </si>
  <si>
    <t>KuMeyi 2015 - KuMashi 2016</t>
  </si>
  <si>
    <t>1 February/KuFebhuwari 2017</t>
  </si>
  <si>
    <t>1 March/KuMashi 2017</t>
  </si>
  <si>
    <t>1 May/KuMeyi 2016</t>
  </si>
  <si>
    <t>1 May/KuMeyi 2015</t>
  </si>
  <si>
    <t>28 February/KuFebhuwari 2017</t>
  </si>
  <si>
    <t>31 March/KuMashi 2017</t>
  </si>
  <si>
    <t>31 March/KuMashi 2016</t>
  </si>
  <si>
    <t>Producer deliveries directly from farms (ton):</t>
  </si>
  <si>
    <t>Umkhiqizi uthumela ukudla okusuka ngqo emapulazini(ithani)</t>
  </si>
  <si>
    <t>March 2016</t>
  </si>
  <si>
    <t>KuMashi 2016</t>
  </si>
  <si>
    <t>April 2016</t>
  </si>
  <si>
    <t>Ku-Aphreli 2016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</si>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</sst>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5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 quotePrefix="1">
      <alignment horizontal="center" vertical="center"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0" xfId="56" applyNumberFormat="1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161925</xdr:rowOff>
    </xdr:from>
    <xdr:to>
      <xdr:col>2</xdr:col>
      <xdr:colOff>3981450</xdr:colOff>
      <xdr:row>7</xdr:row>
      <xdr:rowOff>38100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61925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%20Vorige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L22" sqref="L2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19"/>
      <c r="B1" s="220"/>
      <c r="C1" s="221"/>
      <c r="D1" s="212" t="s">
        <v>30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265" t="s">
        <v>93</v>
      </c>
      <c r="R1" s="266"/>
      <c r="S1" s="267"/>
    </row>
    <row r="2" spans="1:19" ht="30" customHeight="1">
      <c r="A2" s="222"/>
      <c r="B2" s="223"/>
      <c r="C2" s="224"/>
      <c r="D2" s="271" t="s">
        <v>94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68"/>
      <c r="R2" s="269"/>
      <c r="S2" s="270"/>
    </row>
    <row r="3" spans="1:19" ht="30" customHeight="1" thickBot="1">
      <c r="A3" s="222"/>
      <c r="B3" s="223"/>
      <c r="C3" s="224"/>
      <c r="D3" s="271" t="s">
        <v>95</v>
      </c>
      <c r="E3" s="272"/>
      <c r="F3" s="272"/>
      <c r="G3" s="273"/>
      <c r="H3" s="273"/>
      <c r="I3" s="273"/>
      <c r="J3" s="273"/>
      <c r="K3" s="273"/>
      <c r="L3" s="273"/>
      <c r="M3" s="273"/>
      <c r="N3" s="273"/>
      <c r="O3" s="273"/>
      <c r="P3" s="274"/>
      <c r="Q3" s="268"/>
      <c r="R3" s="269"/>
      <c r="S3" s="270"/>
    </row>
    <row r="4" spans="1:19" ht="30" customHeight="1">
      <c r="A4" s="222"/>
      <c r="B4" s="223"/>
      <c r="C4" s="224"/>
      <c r="D4" s="216"/>
      <c r="E4" s="275"/>
      <c r="F4" s="276"/>
      <c r="G4" s="218" t="s">
        <v>96</v>
      </c>
      <c r="H4" s="239"/>
      <c r="I4" s="217"/>
      <c r="J4" s="277" t="s">
        <v>54</v>
      </c>
      <c r="K4" s="217"/>
      <c r="L4" s="217"/>
      <c r="M4" s="2"/>
      <c r="N4" s="277" t="s">
        <v>54</v>
      </c>
      <c r="O4" s="217"/>
      <c r="P4" s="217"/>
      <c r="Q4" s="268"/>
      <c r="R4" s="269"/>
      <c r="S4" s="270"/>
    </row>
    <row r="5" spans="1:19" ht="30" customHeight="1">
      <c r="A5" s="222"/>
      <c r="B5" s="223"/>
      <c r="C5" s="224"/>
      <c r="D5" s="303" t="s">
        <v>97</v>
      </c>
      <c r="E5" s="228"/>
      <c r="F5" s="262"/>
      <c r="G5" s="278" t="s">
        <v>98</v>
      </c>
      <c r="H5" s="228"/>
      <c r="I5" s="229"/>
      <c r="J5" s="278" t="s">
        <v>99</v>
      </c>
      <c r="K5" s="228"/>
      <c r="L5" s="229"/>
      <c r="M5" s="3"/>
      <c r="N5" s="278" t="s">
        <v>100</v>
      </c>
      <c r="O5" s="228"/>
      <c r="P5" s="229"/>
      <c r="Q5" s="230">
        <v>42851</v>
      </c>
      <c r="R5" s="280"/>
      <c r="S5" s="281"/>
    </row>
    <row r="6" spans="1:19" ht="30" customHeight="1" thickBot="1">
      <c r="A6" s="222"/>
      <c r="B6" s="223"/>
      <c r="C6" s="224"/>
      <c r="D6" s="231" t="s">
        <v>101</v>
      </c>
      <c r="E6" s="234"/>
      <c r="F6" s="233"/>
      <c r="G6" s="263" t="s">
        <v>84</v>
      </c>
      <c r="H6" s="244"/>
      <c r="I6" s="264"/>
      <c r="J6" s="231" t="s">
        <v>102</v>
      </c>
      <c r="K6" s="234"/>
      <c r="L6" s="232"/>
      <c r="M6" s="125"/>
      <c r="N6" s="231" t="s">
        <v>103</v>
      </c>
      <c r="O6" s="234"/>
      <c r="P6" s="232"/>
      <c r="Q6" s="282"/>
      <c r="R6" s="280"/>
      <c r="S6" s="281"/>
    </row>
    <row r="7" spans="1:19" ht="30" customHeight="1">
      <c r="A7" s="222"/>
      <c r="B7" s="223"/>
      <c r="C7" s="224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82"/>
      <c r="R7" s="280"/>
      <c r="S7" s="281"/>
    </row>
    <row r="8" spans="1:19" ht="30" customHeight="1" thickBot="1">
      <c r="A8" s="225"/>
      <c r="B8" s="226"/>
      <c r="C8" s="227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83"/>
      <c r="R8" s="284"/>
      <c r="S8" s="285"/>
    </row>
    <row r="9" spans="1:19" ht="30" customHeight="1" thickBot="1">
      <c r="A9" s="236" t="s">
        <v>22</v>
      </c>
      <c r="B9" s="237"/>
      <c r="C9" s="237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37" t="s">
        <v>34</v>
      </c>
      <c r="R9" s="237"/>
      <c r="S9" s="238"/>
    </row>
    <row r="10" spans="1:19" ht="30" customHeight="1" thickBot="1">
      <c r="A10" s="218" t="s">
        <v>91</v>
      </c>
      <c r="B10" s="239"/>
      <c r="C10" s="239"/>
      <c r="D10" s="286" t="s">
        <v>104</v>
      </c>
      <c r="E10" s="287"/>
      <c r="F10" s="288"/>
      <c r="G10" s="289" t="s">
        <v>105</v>
      </c>
      <c r="H10" s="287"/>
      <c r="I10" s="287"/>
      <c r="J10" s="240" t="s">
        <v>106</v>
      </c>
      <c r="K10" s="241"/>
      <c r="L10" s="242"/>
      <c r="M10" s="10"/>
      <c r="N10" s="240" t="s">
        <v>107</v>
      </c>
      <c r="O10" s="241"/>
      <c r="P10" s="242"/>
      <c r="Q10" s="239" t="s">
        <v>90</v>
      </c>
      <c r="R10" s="239"/>
      <c r="S10" s="243"/>
    </row>
    <row r="11" spans="1:19" ht="30" customHeight="1" thickBot="1">
      <c r="A11" s="11" t="s">
        <v>3</v>
      </c>
      <c r="B11" s="12"/>
      <c r="C11" s="12"/>
      <c r="D11" s="141">
        <v>1273938</v>
      </c>
      <c r="E11" s="142">
        <v>1181247</v>
      </c>
      <c r="F11" s="143">
        <v>2455185</v>
      </c>
      <c r="G11" s="142">
        <v>1016526</v>
      </c>
      <c r="H11" s="142">
        <v>875713</v>
      </c>
      <c r="I11" s="143">
        <v>1892239</v>
      </c>
      <c r="J11" s="141">
        <v>1307867</v>
      </c>
      <c r="K11" s="142">
        <v>1163200</v>
      </c>
      <c r="L11" s="143">
        <v>2471067</v>
      </c>
      <c r="M11" s="73">
        <v>19.165957364724264</v>
      </c>
      <c r="N11" s="141">
        <v>1282581</v>
      </c>
      <c r="O11" s="142">
        <v>791054</v>
      </c>
      <c r="P11" s="143">
        <v>2073635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35" t="s">
        <v>54</v>
      </c>
      <c r="K12" s="235"/>
      <c r="L12" s="235"/>
      <c r="M12" s="127"/>
      <c r="N12" s="235" t="s">
        <v>54</v>
      </c>
      <c r="O12" s="235"/>
      <c r="P12" s="235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29" t="s">
        <v>99</v>
      </c>
      <c r="K13" s="228"/>
      <c r="L13" s="229"/>
      <c r="M13" s="128"/>
      <c r="N13" s="229" t="s">
        <v>100</v>
      </c>
      <c r="O13" s="228"/>
      <c r="P13" s="229"/>
      <c r="Q13" s="61"/>
      <c r="R13" s="13"/>
      <c r="S13" s="62"/>
    </row>
    <row r="14" spans="1:19" ht="30" customHeight="1" thickBot="1">
      <c r="A14" s="11"/>
      <c r="B14" s="13"/>
      <c r="C14" s="13"/>
      <c r="D14" s="290"/>
      <c r="E14" s="290"/>
      <c r="F14" s="290"/>
      <c r="G14" s="63"/>
      <c r="H14" s="63"/>
      <c r="I14" s="63"/>
      <c r="J14" s="232" t="s">
        <v>102</v>
      </c>
      <c r="K14" s="234"/>
      <c r="L14" s="232"/>
      <c r="M14" s="129"/>
      <c r="N14" s="232" t="s">
        <v>103</v>
      </c>
      <c r="O14" s="234"/>
      <c r="P14" s="23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114203</v>
      </c>
      <c r="E15" s="145">
        <v>147612</v>
      </c>
      <c r="F15" s="183">
        <v>261815</v>
      </c>
      <c r="G15" s="144">
        <v>315677</v>
      </c>
      <c r="H15" s="145">
        <v>359899</v>
      </c>
      <c r="I15" s="183">
        <v>675576</v>
      </c>
      <c r="J15" s="141">
        <v>3993525</v>
      </c>
      <c r="K15" s="145">
        <v>5313464</v>
      </c>
      <c r="L15" s="183">
        <v>9306989</v>
      </c>
      <c r="M15" s="73">
        <v>-15.064207045362538</v>
      </c>
      <c r="N15" s="141">
        <v>4721420</v>
      </c>
      <c r="O15" s="145">
        <v>6236256</v>
      </c>
      <c r="P15" s="146">
        <v>10957676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101142</v>
      </c>
      <c r="E16" s="148">
        <v>58043</v>
      </c>
      <c r="F16" s="149">
        <v>159185</v>
      </c>
      <c r="G16" s="147">
        <v>273942</v>
      </c>
      <c r="H16" s="148">
        <v>103404</v>
      </c>
      <c r="I16" s="149">
        <v>377346</v>
      </c>
      <c r="J16" s="147">
        <v>3319981</v>
      </c>
      <c r="K16" s="148">
        <v>3720793</v>
      </c>
      <c r="L16" s="149">
        <v>7040774</v>
      </c>
      <c r="M16" s="95">
        <v>-24.342231241891056</v>
      </c>
      <c r="N16" s="147">
        <v>4648855</v>
      </c>
      <c r="O16" s="148">
        <v>4657227</v>
      </c>
      <c r="P16" s="149">
        <v>9306082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13061</v>
      </c>
      <c r="E17" s="166">
        <v>89569</v>
      </c>
      <c r="F17" s="152">
        <v>102630</v>
      </c>
      <c r="G17" s="150">
        <v>41735</v>
      </c>
      <c r="H17" s="166">
        <v>256495</v>
      </c>
      <c r="I17" s="152">
        <v>298230</v>
      </c>
      <c r="J17" s="150">
        <v>673544</v>
      </c>
      <c r="K17" s="151">
        <v>1592671</v>
      </c>
      <c r="L17" s="152">
        <v>2266215</v>
      </c>
      <c r="M17" s="97">
        <v>37.213806783022946</v>
      </c>
      <c r="N17" s="150">
        <v>72565</v>
      </c>
      <c r="O17" s="151">
        <v>1579029</v>
      </c>
      <c r="P17" s="152">
        <v>1651594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325887</v>
      </c>
      <c r="E19" s="145">
        <v>421175</v>
      </c>
      <c r="F19" s="142">
        <v>747062</v>
      </c>
      <c r="G19" s="181">
        <v>405641</v>
      </c>
      <c r="H19" s="145">
        <v>481342</v>
      </c>
      <c r="I19" s="142">
        <v>886983</v>
      </c>
      <c r="J19" s="181">
        <v>3938530</v>
      </c>
      <c r="K19" s="145">
        <v>5358417</v>
      </c>
      <c r="L19" s="143">
        <v>9296947</v>
      </c>
      <c r="M19" s="95">
        <v>-3.6823752556881284</v>
      </c>
      <c r="N19" s="141">
        <v>3996592</v>
      </c>
      <c r="O19" s="145">
        <v>5655792</v>
      </c>
      <c r="P19" s="154">
        <v>9652384</v>
      </c>
      <c r="Q19" s="102"/>
      <c r="R19" s="102"/>
      <c r="S19" s="66" t="s">
        <v>80</v>
      </c>
    </row>
    <row r="20" spans="1:19" s="59" customFormat="1" ht="30" customHeight="1">
      <c r="A20" s="107"/>
      <c r="B20" s="110" t="s">
        <v>7</v>
      </c>
      <c r="C20" s="111"/>
      <c r="D20" s="144">
        <v>323248</v>
      </c>
      <c r="E20" s="155">
        <v>404837</v>
      </c>
      <c r="F20" s="183">
        <v>728085</v>
      </c>
      <c r="G20" s="144">
        <v>401983</v>
      </c>
      <c r="H20" s="155">
        <v>458337</v>
      </c>
      <c r="I20" s="184">
        <v>860320</v>
      </c>
      <c r="J20" s="144">
        <v>3921141</v>
      </c>
      <c r="K20" s="155">
        <v>5144022</v>
      </c>
      <c r="L20" s="156">
        <v>9065163</v>
      </c>
      <c r="M20" s="95">
        <v>-3.700766640718217</v>
      </c>
      <c r="N20" s="144">
        <v>3972054</v>
      </c>
      <c r="O20" s="155">
        <v>5441482</v>
      </c>
      <c r="P20" s="156">
        <v>9413536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81</v>
      </c>
      <c r="D21" s="157">
        <v>317005</v>
      </c>
      <c r="E21" s="158">
        <v>45372</v>
      </c>
      <c r="F21" s="159">
        <v>362377</v>
      </c>
      <c r="G21" s="157">
        <v>387396</v>
      </c>
      <c r="H21" s="161">
        <v>56604</v>
      </c>
      <c r="I21" s="162">
        <v>444000</v>
      </c>
      <c r="J21" s="157">
        <v>3857947</v>
      </c>
      <c r="K21" s="158">
        <v>534411</v>
      </c>
      <c r="L21" s="159">
        <v>4392358</v>
      </c>
      <c r="M21" s="138">
        <v>2.0481854932391617</v>
      </c>
      <c r="N21" s="157">
        <v>3839829</v>
      </c>
      <c r="O21" s="158">
        <v>464371</v>
      </c>
      <c r="P21" s="159">
        <v>4304200</v>
      </c>
      <c r="Q21" s="68" t="s">
        <v>83</v>
      </c>
      <c r="R21" s="116"/>
      <c r="S21" s="117"/>
    </row>
    <row r="22" spans="1:19" s="59" customFormat="1" ht="30" customHeight="1">
      <c r="A22" s="107"/>
      <c r="B22" s="118"/>
      <c r="C22" s="119" t="s">
        <v>76</v>
      </c>
      <c r="D22" s="160">
        <v>5551</v>
      </c>
      <c r="E22" s="161">
        <v>358657</v>
      </c>
      <c r="F22" s="162">
        <v>364208</v>
      </c>
      <c r="G22" s="160">
        <v>13921</v>
      </c>
      <c r="H22" s="161">
        <v>400674</v>
      </c>
      <c r="I22" s="162">
        <v>414595</v>
      </c>
      <c r="J22" s="160">
        <v>50796</v>
      </c>
      <c r="K22" s="161">
        <v>4597819</v>
      </c>
      <c r="L22" s="162">
        <v>4648615</v>
      </c>
      <c r="M22" s="187">
        <v>-8.516016336625967</v>
      </c>
      <c r="N22" s="160">
        <v>115515</v>
      </c>
      <c r="O22" s="161">
        <v>4965828</v>
      </c>
      <c r="P22" s="162">
        <v>5081343</v>
      </c>
      <c r="Q22" s="75" t="s">
        <v>79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692</v>
      </c>
      <c r="E23" s="161">
        <v>808</v>
      </c>
      <c r="F23" s="162">
        <v>1500</v>
      </c>
      <c r="G23" s="160">
        <v>666</v>
      </c>
      <c r="H23" s="161">
        <v>1059</v>
      </c>
      <c r="I23" s="162">
        <v>1725</v>
      </c>
      <c r="J23" s="160">
        <v>12398</v>
      </c>
      <c r="K23" s="161">
        <v>11792</v>
      </c>
      <c r="L23" s="162">
        <v>24190</v>
      </c>
      <c r="M23" s="187">
        <v>-13.585539241953345</v>
      </c>
      <c r="N23" s="160">
        <v>16710</v>
      </c>
      <c r="O23" s="161">
        <v>11283</v>
      </c>
      <c r="P23" s="162">
        <v>27993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82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85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2237</v>
      </c>
      <c r="E25" s="161">
        <v>4700</v>
      </c>
      <c r="F25" s="162">
        <v>6937</v>
      </c>
      <c r="G25" s="160">
        <v>2805</v>
      </c>
      <c r="H25" s="161">
        <v>8021</v>
      </c>
      <c r="I25" s="162">
        <v>10826</v>
      </c>
      <c r="J25" s="160">
        <v>12994</v>
      </c>
      <c r="K25" s="161">
        <v>76142</v>
      </c>
      <c r="L25" s="162">
        <v>89136</v>
      </c>
      <c r="M25" s="138">
        <v>26.97797658052936</v>
      </c>
      <c r="N25" s="160">
        <v>11529</v>
      </c>
      <c r="O25" s="161">
        <v>58669</v>
      </c>
      <c r="P25" s="162">
        <v>70198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50">
        <v>402</v>
      </c>
      <c r="E26" s="166">
        <v>11638</v>
      </c>
      <c r="F26" s="152">
        <v>12040</v>
      </c>
      <c r="G26" s="150">
        <v>853</v>
      </c>
      <c r="H26" s="166">
        <v>14984</v>
      </c>
      <c r="I26" s="152">
        <v>15837</v>
      </c>
      <c r="J26" s="150">
        <v>4395</v>
      </c>
      <c r="K26" s="166">
        <v>138253</v>
      </c>
      <c r="L26" s="180">
        <v>142648</v>
      </c>
      <c r="M26" s="97">
        <v>-15.417729024607175</v>
      </c>
      <c r="N26" s="150">
        <v>13009</v>
      </c>
      <c r="O26" s="166">
        <v>155641</v>
      </c>
      <c r="P26" s="152">
        <v>168650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92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44400</v>
      </c>
      <c r="E28" s="168">
        <v>34296</v>
      </c>
      <c r="F28" s="183">
        <v>78696</v>
      </c>
      <c r="G28" s="144">
        <v>75470</v>
      </c>
      <c r="H28" s="168">
        <v>30268</v>
      </c>
      <c r="I28" s="183">
        <v>105738</v>
      </c>
      <c r="J28" s="144">
        <v>545968</v>
      </c>
      <c r="K28" s="168">
        <v>391746</v>
      </c>
      <c r="L28" s="149">
        <v>937714</v>
      </c>
      <c r="M28" s="73">
        <v>17.165626265099984</v>
      </c>
      <c r="N28" s="141">
        <v>502021</v>
      </c>
      <c r="O28" s="168">
        <v>298311</v>
      </c>
      <c r="P28" s="146">
        <v>800332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5234</v>
      </c>
      <c r="E29" s="155">
        <v>10677</v>
      </c>
      <c r="F29" s="183">
        <v>15911</v>
      </c>
      <c r="G29" s="144">
        <v>4339</v>
      </c>
      <c r="H29" s="155">
        <v>9927</v>
      </c>
      <c r="I29" s="183">
        <v>14266</v>
      </c>
      <c r="J29" s="144">
        <v>59512</v>
      </c>
      <c r="K29" s="155">
        <v>113969</v>
      </c>
      <c r="L29" s="156">
        <v>173481</v>
      </c>
      <c r="M29" s="139">
        <v>0.7585305648322928</v>
      </c>
      <c r="N29" s="169">
        <v>76160</v>
      </c>
      <c r="O29" s="148">
        <v>96015</v>
      </c>
      <c r="P29" s="149">
        <v>172175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5082</v>
      </c>
      <c r="E30" s="171">
        <v>8216</v>
      </c>
      <c r="F30" s="159">
        <v>13298</v>
      </c>
      <c r="G30" s="170">
        <v>3762</v>
      </c>
      <c r="H30" s="171">
        <v>5288</v>
      </c>
      <c r="I30" s="159">
        <v>9050</v>
      </c>
      <c r="J30" s="170">
        <v>49807</v>
      </c>
      <c r="K30" s="171">
        <v>82788</v>
      </c>
      <c r="L30" s="172">
        <v>132595</v>
      </c>
      <c r="M30" s="187">
        <v>8.623881770816267</v>
      </c>
      <c r="N30" s="170">
        <v>67029</v>
      </c>
      <c r="O30" s="171">
        <v>55039</v>
      </c>
      <c r="P30" s="172">
        <v>122068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73">
        <v>152</v>
      </c>
      <c r="E31" s="174">
        <v>2461</v>
      </c>
      <c r="F31" s="165">
        <v>2613</v>
      </c>
      <c r="G31" s="173">
        <v>577</v>
      </c>
      <c r="H31" s="174">
        <v>4639</v>
      </c>
      <c r="I31" s="162">
        <v>5216</v>
      </c>
      <c r="J31" s="173">
        <v>9705</v>
      </c>
      <c r="K31" s="174">
        <v>31181</v>
      </c>
      <c r="L31" s="175">
        <v>40886</v>
      </c>
      <c r="M31" s="187">
        <v>-18.40261839663121</v>
      </c>
      <c r="N31" s="173">
        <v>9131</v>
      </c>
      <c r="O31" s="174">
        <v>40976</v>
      </c>
      <c r="P31" s="175">
        <v>50107</v>
      </c>
      <c r="Q31" s="84" t="s">
        <v>78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39166</v>
      </c>
      <c r="E32" s="177">
        <v>23619</v>
      </c>
      <c r="F32" s="185">
        <v>62785</v>
      </c>
      <c r="G32" s="176">
        <v>71131</v>
      </c>
      <c r="H32" s="177">
        <v>20341</v>
      </c>
      <c r="I32" s="185">
        <v>91472</v>
      </c>
      <c r="J32" s="176">
        <v>486456</v>
      </c>
      <c r="K32" s="177">
        <v>277777</v>
      </c>
      <c r="L32" s="178">
        <v>764233</v>
      </c>
      <c r="M32" s="189">
        <v>21.66273718194655</v>
      </c>
      <c r="N32" s="176">
        <v>425861</v>
      </c>
      <c r="O32" s="177">
        <v>202296</v>
      </c>
      <c r="P32" s="178">
        <v>628157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39166</v>
      </c>
      <c r="E33" s="171">
        <v>22791</v>
      </c>
      <c r="F33" s="162">
        <v>61957</v>
      </c>
      <c r="G33" s="170">
        <v>61026</v>
      </c>
      <c r="H33" s="171">
        <v>19835</v>
      </c>
      <c r="I33" s="162">
        <v>80861</v>
      </c>
      <c r="J33" s="170">
        <v>476351</v>
      </c>
      <c r="K33" s="171">
        <v>271090</v>
      </c>
      <c r="L33" s="172">
        <v>747441</v>
      </c>
      <c r="M33" s="187">
        <v>20.224963085208024</v>
      </c>
      <c r="N33" s="170">
        <v>425861</v>
      </c>
      <c r="O33" s="171">
        <v>195841</v>
      </c>
      <c r="P33" s="172">
        <v>621702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0</v>
      </c>
      <c r="E34" s="151">
        <v>828</v>
      </c>
      <c r="F34" s="152">
        <v>828</v>
      </c>
      <c r="G34" s="179">
        <v>10105</v>
      </c>
      <c r="H34" s="151">
        <v>506</v>
      </c>
      <c r="I34" s="152">
        <v>10611</v>
      </c>
      <c r="J34" s="179">
        <v>10105</v>
      </c>
      <c r="K34" s="151">
        <v>6687</v>
      </c>
      <c r="L34" s="180">
        <v>16792</v>
      </c>
      <c r="M34" s="97">
        <v>160.13942680092953</v>
      </c>
      <c r="N34" s="179">
        <v>0</v>
      </c>
      <c r="O34" s="151">
        <v>6455</v>
      </c>
      <c r="P34" s="180">
        <v>6455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1328</v>
      </c>
      <c r="E36" s="145">
        <v>-2325</v>
      </c>
      <c r="F36" s="143">
        <v>-997</v>
      </c>
      <c r="G36" s="145">
        <v>-1167</v>
      </c>
      <c r="H36" s="145">
        <v>5173</v>
      </c>
      <c r="I36" s="143">
        <v>4006</v>
      </c>
      <c r="J36" s="145">
        <v>-35365</v>
      </c>
      <c r="K36" s="145">
        <v>7672</v>
      </c>
      <c r="L36" s="143">
        <v>-27693</v>
      </c>
      <c r="M36" s="65"/>
      <c r="N36" s="142">
        <v>-14483</v>
      </c>
      <c r="O36" s="145">
        <v>-5194</v>
      </c>
      <c r="P36" s="154">
        <v>-19677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1233</v>
      </c>
      <c r="E37" s="161">
        <v>-3087</v>
      </c>
      <c r="F37" s="149">
        <v>-1854</v>
      </c>
      <c r="G37" s="160">
        <v>-3634</v>
      </c>
      <c r="H37" s="161">
        <v>5724</v>
      </c>
      <c r="I37" s="149">
        <v>2090</v>
      </c>
      <c r="J37" s="160">
        <v>-903</v>
      </c>
      <c r="K37" s="161">
        <v>16260</v>
      </c>
      <c r="L37" s="149">
        <v>15357</v>
      </c>
      <c r="M37" s="90"/>
      <c r="N37" s="160">
        <v>201</v>
      </c>
      <c r="O37" s="161">
        <v>25215</v>
      </c>
      <c r="P37" s="162">
        <v>25416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95</v>
      </c>
      <c r="E38" s="166">
        <v>762</v>
      </c>
      <c r="F38" s="152">
        <v>857</v>
      </c>
      <c r="G38" s="150">
        <v>2467</v>
      </c>
      <c r="H38" s="166">
        <v>-551</v>
      </c>
      <c r="I38" s="152">
        <v>1916</v>
      </c>
      <c r="J38" s="150">
        <v>-34462</v>
      </c>
      <c r="K38" s="151">
        <v>-8588</v>
      </c>
      <c r="L38" s="152">
        <v>-43050</v>
      </c>
      <c r="M38" s="88"/>
      <c r="N38" s="150">
        <v>-14684</v>
      </c>
      <c r="O38" s="151">
        <v>-30409</v>
      </c>
      <c r="P38" s="178">
        <v>-45093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79" t="s">
        <v>108</v>
      </c>
      <c r="E40" s="287"/>
      <c r="F40" s="288"/>
      <c r="G40" s="279" t="s">
        <v>109</v>
      </c>
      <c r="H40" s="287"/>
      <c r="I40" s="288"/>
      <c r="J40" s="241" t="s">
        <v>109</v>
      </c>
      <c r="K40" s="287"/>
      <c r="L40" s="287"/>
      <c r="M40" s="130"/>
      <c r="N40" s="279" t="s">
        <v>110</v>
      </c>
      <c r="O40" s="287"/>
      <c r="P40" s="288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1016526</v>
      </c>
      <c r="E41" s="145">
        <v>875713</v>
      </c>
      <c r="F41" s="145">
        <v>1892239</v>
      </c>
      <c r="G41" s="141">
        <v>852259</v>
      </c>
      <c r="H41" s="142">
        <v>718829</v>
      </c>
      <c r="I41" s="142">
        <v>1571088</v>
      </c>
      <c r="J41" s="141">
        <v>852259</v>
      </c>
      <c r="K41" s="142">
        <v>718829</v>
      </c>
      <c r="L41" s="182">
        <v>1571088</v>
      </c>
      <c r="M41" s="73">
        <v>-39.533351396620525</v>
      </c>
      <c r="N41" s="141">
        <v>1519871</v>
      </c>
      <c r="O41" s="142">
        <v>1078401</v>
      </c>
      <c r="P41" s="154">
        <v>2598272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53"/>
      <c r="R42" s="253"/>
      <c r="S42" s="64"/>
    </row>
    <row r="43" spans="1:19" ht="30" customHeight="1" thickBot="1">
      <c r="A43" s="30" t="s">
        <v>56</v>
      </c>
      <c r="B43" s="12"/>
      <c r="C43" s="12"/>
      <c r="D43" s="181">
        <v>1016526</v>
      </c>
      <c r="E43" s="145">
        <v>875713</v>
      </c>
      <c r="F43" s="142">
        <v>1892239</v>
      </c>
      <c r="G43" s="181">
        <v>852259</v>
      </c>
      <c r="H43" s="145">
        <v>718829</v>
      </c>
      <c r="I43" s="142">
        <v>1571088</v>
      </c>
      <c r="J43" s="181">
        <v>852259</v>
      </c>
      <c r="K43" s="145">
        <v>718829</v>
      </c>
      <c r="L43" s="182">
        <v>1571088</v>
      </c>
      <c r="M43" s="73">
        <v>-39.533351396620525</v>
      </c>
      <c r="N43" s="181">
        <v>1519871</v>
      </c>
      <c r="O43" s="145">
        <v>1078401</v>
      </c>
      <c r="P43" s="143">
        <v>2598272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47">
        <v>827421</v>
      </c>
      <c r="E44" s="161">
        <v>653522</v>
      </c>
      <c r="F44" s="162">
        <v>1480943</v>
      </c>
      <c r="G44" s="161">
        <v>647474</v>
      </c>
      <c r="H44" s="161">
        <v>493650</v>
      </c>
      <c r="I44" s="149">
        <v>1141124</v>
      </c>
      <c r="J44" s="161">
        <v>647474</v>
      </c>
      <c r="K44" s="161">
        <v>493650</v>
      </c>
      <c r="L44" s="162">
        <v>1141124</v>
      </c>
      <c r="M44" s="95">
        <v>-45.01688342725864</v>
      </c>
      <c r="N44" s="147">
        <v>1272588</v>
      </c>
      <c r="O44" s="161">
        <v>802820</v>
      </c>
      <c r="P44" s="162">
        <v>2075408</v>
      </c>
      <c r="Q44" s="67"/>
      <c r="R44" s="96" t="s">
        <v>73</v>
      </c>
      <c r="S44" s="64"/>
    </row>
    <row r="45" spans="1:19" ht="30" customHeight="1" thickBot="1">
      <c r="A45" s="37"/>
      <c r="B45" s="31" t="s">
        <v>15</v>
      </c>
      <c r="C45" s="32"/>
      <c r="D45" s="150">
        <v>189105</v>
      </c>
      <c r="E45" s="166">
        <v>222191</v>
      </c>
      <c r="F45" s="152">
        <v>411296</v>
      </c>
      <c r="G45" s="166">
        <v>204785</v>
      </c>
      <c r="H45" s="166">
        <v>225179</v>
      </c>
      <c r="I45" s="152">
        <v>429964</v>
      </c>
      <c r="J45" s="166">
        <v>204785</v>
      </c>
      <c r="K45" s="166">
        <v>225179</v>
      </c>
      <c r="L45" s="152">
        <v>429964</v>
      </c>
      <c r="M45" s="97">
        <v>-17.767526546099944</v>
      </c>
      <c r="N45" s="150">
        <v>247283</v>
      </c>
      <c r="O45" s="166">
        <v>275581</v>
      </c>
      <c r="P45" s="152">
        <v>522864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4"/>
      <c r="E47" s="195"/>
      <c r="F47" s="196"/>
      <c r="G47" s="194"/>
      <c r="H47" s="195"/>
      <c r="I47" s="196"/>
      <c r="J47" s="194"/>
      <c r="K47" s="195"/>
      <c r="L47" s="196"/>
      <c r="M47" s="197"/>
      <c r="N47" s="194"/>
      <c r="O47" s="195"/>
      <c r="P47" s="196"/>
      <c r="Q47" s="254" t="s">
        <v>58</v>
      </c>
      <c r="R47" s="253"/>
      <c r="S47" s="255"/>
    </row>
    <row r="48" spans="1:19" ht="30" customHeight="1">
      <c r="A48" s="11" t="s">
        <v>70</v>
      </c>
      <c r="B48" s="39"/>
      <c r="C48" s="39"/>
      <c r="D48" s="198"/>
      <c r="E48" s="191"/>
      <c r="F48" s="199"/>
      <c r="G48" s="198"/>
      <c r="H48" s="191"/>
      <c r="I48" s="199"/>
      <c r="J48" s="198"/>
      <c r="K48" s="191"/>
      <c r="L48" s="199"/>
      <c r="M48" s="200"/>
      <c r="N48" s="198"/>
      <c r="O48" s="191"/>
      <c r="P48" s="199"/>
      <c r="Q48" s="256" t="s">
        <v>59</v>
      </c>
      <c r="R48" s="257"/>
      <c r="S48" s="258"/>
    </row>
    <row r="49" spans="1:19" ht="30" customHeight="1">
      <c r="A49" s="245" t="s">
        <v>71</v>
      </c>
      <c r="B49" s="246"/>
      <c r="C49" s="247"/>
      <c r="D49" s="190"/>
      <c r="E49" s="191"/>
      <c r="F49" s="201"/>
      <c r="G49" s="190"/>
      <c r="H49" s="191"/>
      <c r="I49" s="201"/>
      <c r="J49" s="190"/>
      <c r="K49" s="191"/>
      <c r="L49" s="201"/>
      <c r="M49" s="200"/>
      <c r="N49" s="190"/>
      <c r="O49" s="191"/>
      <c r="P49" s="201"/>
      <c r="Q49" s="248" t="s">
        <v>60</v>
      </c>
      <c r="R49" s="249"/>
      <c r="S49" s="250"/>
    </row>
    <row r="50" spans="1:19" ht="30" customHeight="1">
      <c r="A50" s="40"/>
      <c r="B50" s="21" t="s">
        <v>16</v>
      </c>
      <c r="C50" s="21"/>
      <c r="D50" s="190">
        <v>89532</v>
      </c>
      <c r="E50" s="191">
        <v>721</v>
      </c>
      <c r="F50" s="162">
        <v>90253</v>
      </c>
      <c r="G50" s="190">
        <v>69232</v>
      </c>
      <c r="H50" s="191">
        <v>25</v>
      </c>
      <c r="I50" s="162">
        <v>69257</v>
      </c>
      <c r="J50" s="190">
        <v>2373</v>
      </c>
      <c r="K50" s="191">
        <v>5265</v>
      </c>
      <c r="L50" s="192">
        <v>7638</v>
      </c>
      <c r="M50" s="202"/>
      <c r="N50" s="191">
        <v>0</v>
      </c>
      <c r="O50" s="191">
        <v>0</v>
      </c>
      <c r="P50" s="192">
        <v>0</v>
      </c>
      <c r="Q50" s="251" t="s">
        <v>61</v>
      </c>
      <c r="R50" s="252"/>
      <c r="S50" s="64"/>
    </row>
    <row r="51" spans="1:19" ht="30" customHeight="1">
      <c r="A51" s="40"/>
      <c r="B51" s="21" t="s">
        <v>28</v>
      </c>
      <c r="C51" s="21"/>
      <c r="D51" s="190">
        <v>0</v>
      </c>
      <c r="E51" s="191">
        <v>149</v>
      </c>
      <c r="F51" s="162">
        <v>149</v>
      </c>
      <c r="G51" s="190">
        <v>0</v>
      </c>
      <c r="H51" s="191">
        <v>429</v>
      </c>
      <c r="I51" s="162">
        <v>429</v>
      </c>
      <c r="J51" s="190">
        <v>239356</v>
      </c>
      <c r="K51" s="191">
        <v>11533</v>
      </c>
      <c r="L51" s="192">
        <v>250889</v>
      </c>
      <c r="M51" s="202"/>
      <c r="N51" s="190">
        <v>0</v>
      </c>
      <c r="O51" s="191">
        <v>11578</v>
      </c>
      <c r="P51" s="203">
        <v>11578</v>
      </c>
      <c r="Q51" s="251" t="s">
        <v>62</v>
      </c>
      <c r="R51" s="252"/>
      <c r="S51" s="64"/>
    </row>
    <row r="52" spans="1:19" ht="30" customHeight="1">
      <c r="A52" s="40"/>
      <c r="B52" s="21" t="s">
        <v>29</v>
      </c>
      <c r="C52" s="21"/>
      <c r="D52" s="190">
        <v>20300</v>
      </c>
      <c r="E52" s="191">
        <v>845</v>
      </c>
      <c r="F52" s="162">
        <v>21145</v>
      </c>
      <c r="G52" s="190">
        <v>46342</v>
      </c>
      <c r="H52" s="191">
        <v>454</v>
      </c>
      <c r="I52" s="162">
        <v>46796</v>
      </c>
      <c r="J52" s="190">
        <v>218839</v>
      </c>
      <c r="K52" s="191">
        <v>15302</v>
      </c>
      <c r="L52" s="192">
        <v>234141</v>
      </c>
      <c r="M52" s="202"/>
      <c r="N52" s="190">
        <v>0</v>
      </c>
      <c r="O52" s="191">
        <v>7416</v>
      </c>
      <c r="P52" s="192">
        <v>7416</v>
      </c>
      <c r="Q52" s="251" t="s">
        <v>63</v>
      </c>
      <c r="R52" s="252"/>
      <c r="S52" s="64"/>
    </row>
    <row r="53" spans="1:19" ht="30" customHeight="1">
      <c r="A53" s="40"/>
      <c r="B53" s="21" t="s">
        <v>74</v>
      </c>
      <c r="C53" s="21"/>
      <c r="D53" s="190">
        <v>0</v>
      </c>
      <c r="E53" s="191">
        <v>0</v>
      </c>
      <c r="F53" s="162">
        <v>0</v>
      </c>
      <c r="G53" s="190">
        <v>0</v>
      </c>
      <c r="H53" s="191">
        <v>0</v>
      </c>
      <c r="I53" s="162">
        <v>0</v>
      </c>
      <c r="J53" s="190">
        <v>0</v>
      </c>
      <c r="K53" s="191">
        <v>0</v>
      </c>
      <c r="L53" s="192">
        <v>0</v>
      </c>
      <c r="M53" s="202"/>
      <c r="N53" s="190">
        <v>0</v>
      </c>
      <c r="O53" s="191">
        <v>0</v>
      </c>
      <c r="P53" s="192">
        <v>0</v>
      </c>
      <c r="Q53" s="251" t="s">
        <v>64</v>
      </c>
      <c r="R53" s="252"/>
      <c r="S53" s="64"/>
    </row>
    <row r="54" spans="1:19" ht="30" customHeight="1">
      <c r="A54" s="40"/>
      <c r="B54" s="21" t="s">
        <v>67</v>
      </c>
      <c r="C54" s="21"/>
      <c r="D54" s="190">
        <v>0</v>
      </c>
      <c r="E54" s="193">
        <v>0</v>
      </c>
      <c r="F54" s="162">
        <v>0</v>
      </c>
      <c r="G54" s="190">
        <v>0</v>
      </c>
      <c r="H54" s="193">
        <v>0</v>
      </c>
      <c r="I54" s="162">
        <v>0</v>
      </c>
      <c r="J54" s="190">
        <v>0</v>
      </c>
      <c r="K54" s="193">
        <v>1496</v>
      </c>
      <c r="L54" s="192">
        <v>1496</v>
      </c>
      <c r="M54" s="204"/>
      <c r="N54" s="190">
        <v>0</v>
      </c>
      <c r="O54" s="193">
        <v>0</v>
      </c>
      <c r="P54" s="192">
        <v>0</v>
      </c>
      <c r="Q54" s="251" t="s">
        <v>68</v>
      </c>
      <c r="R54" s="252"/>
      <c r="S54" s="64"/>
    </row>
    <row r="55" spans="1:19" ht="30" customHeight="1" thickBot="1">
      <c r="A55" s="41"/>
      <c r="B55" s="42" t="s">
        <v>65</v>
      </c>
      <c r="C55" s="42"/>
      <c r="D55" s="205">
        <v>69232</v>
      </c>
      <c r="E55" s="206">
        <v>25</v>
      </c>
      <c r="F55" s="207">
        <v>69257</v>
      </c>
      <c r="G55" s="205">
        <v>22890</v>
      </c>
      <c r="H55" s="208">
        <v>0</v>
      </c>
      <c r="I55" s="209">
        <v>22890</v>
      </c>
      <c r="J55" s="210">
        <v>22890</v>
      </c>
      <c r="K55" s="209">
        <v>0</v>
      </c>
      <c r="L55" s="209">
        <v>22890</v>
      </c>
      <c r="M55" s="211"/>
      <c r="N55" s="210">
        <v>0</v>
      </c>
      <c r="O55" s="209">
        <v>4162</v>
      </c>
      <c r="P55" s="207">
        <v>4162</v>
      </c>
      <c r="Q55" s="259" t="s">
        <v>66</v>
      </c>
      <c r="R55" s="259"/>
      <c r="S55" s="99"/>
    </row>
    <row r="56" spans="1:19" ht="30" customHeight="1">
      <c r="A56" s="297" t="s">
        <v>111</v>
      </c>
      <c r="B56" s="260"/>
      <c r="C56" s="260"/>
      <c r="D56" s="260"/>
      <c r="E56" s="260"/>
      <c r="F56" s="260"/>
      <c r="G56" s="260"/>
      <c r="H56" s="260"/>
      <c r="I56" s="260"/>
      <c r="J56" s="136" t="s">
        <v>86</v>
      </c>
      <c r="K56" s="46" t="s">
        <v>20</v>
      </c>
      <c r="L56" s="136" t="s">
        <v>88</v>
      </c>
      <c r="M56" s="295" t="s">
        <v>112</v>
      </c>
      <c r="N56" s="295"/>
      <c r="O56" s="295"/>
      <c r="P56" s="295"/>
      <c r="Q56" s="295"/>
      <c r="R56" s="295"/>
      <c r="S56" s="296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186">
        <v>128632</v>
      </c>
      <c r="K58" s="140"/>
      <c r="L58" s="186">
        <v>121129</v>
      </c>
      <c r="M58" s="21" t="s">
        <v>114</v>
      </c>
      <c r="N58" s="21"/>
      <c r="O58" s="43"/>
      <c r="P58" s="45"/>
      <c r="Q58" s="45"/>
      <c r="R58" s="45"/>
      <c r="S58" s="100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186">
        <v>159424</v>
      </c>
      <c r="K59" s="140"/>
      <c r="L59" s="186">
        <v>328826</v>
      </c>
      <c r="M59" s="126" t="s">
        <v>116</v>
      </c>
      <c r="N59" s="126"/>
      <c r="O59" s="43"/>
      <c r="P59" s="45"/>
      <c r="Q59" s="45"/>
      <c r="R59" s="45"/>
      <c r="S59" s="100"/>
    </row>
    <row r="60" spans="1:19" s="133" customFormat="1" ht="30" customHeight="1">
      <c r="A60" s="37"/>
      <c r="B60" s="137"/>
      <c r="C60" s="137"/>
      <c r="D60" s="137"/>
      <c r="E60" s="137"/>
      <c r="F60" s="137"/>
      <c r="G60" s="137"/>
      <c r="H60" s="137"/>
      <c r="I60" s="51" t="s">
        <v>99</v>
      </c>
      <c r="J60" s="186">
        <v>3319981</v>
      </c>
      <c r="K60" s="140"/>
      <c r="L60" s="186">
        <v>3720793</v>
      </c>
      <c r="M60" s="134" t="s">
        <v>102</v>
      </c>
      <c r="N60" s="135"/>
      <c r="O60" s="134"/>
      <c r="P60" s="13"/>
      <c r="Q60" s="13"/>
      <c r="R60" s="13"/>
      <c r="S60" s="64"/>
    </row>
    <row r="61" spans="1:19" s="133" customFormat="1" ht="15" customHeight="1">
      <c r="A61" s="37"/>
      <c r="B61" s="137"/>
      <c r="C61" s="137"/>
      <c r="D61" s="137"/>
      <c r="E61" s="137"/>
      <c r="F61" s="137"/>
      <c r="G61" s="137"/>
      <c r="H61" s="137"/>
      <c r="I61" s="51"/>
      <c r="J61" s="51"/>
      <c r="K61" s="52"/>
      <c r="L61" s="51"/>
      <c r="M61" s="134"/>
      <c r="N61" s="135"/>
      <c r="O61" s="134"/>
      <c r="P61" s="13"/>
      <c r="Q61" s="13"/>
      <c r="R61" s="13"/>
      <c r="S61" s="64"/>
    </row>
    <row r="62" spans="1:19" s="59" customFormat="1" ht="30" customHeight="1">
      <c r="A62" s="251" t="s">
        <v>117</v>
      </c>
      <c r="B62" s="252"/>
      <c r="C62" s="252"/>
      <c r="D62" s="252"/>
      <c r="E62" s="252"/>
      <c r="F62" s="252"/>
      <c r="G62" s="252"/>
      <c r="H62" s="252"/>
      <c r="I62" s="252"/>
      <c r="J62" s="252"/>
      <c r="K62" s="52" t="s">
        <v>21</v>
      </c>
      <c r="L62" s="298" t="s">
        <v>118</v>
      </c>
      <c r="M62" s="298"/>
      <c r="N62" s="298"/>
      <c r="O62" s="298"/>
      <c r="P62" s="298"/>
      <c r="Q62" s="298"/>
      <c r="R62" s="298"/>
      <c r="S62" s="299"/>
    </row>
    <row r="63" spans="1:19" s="59" customFormat="1" ht="30" customHeight="1">
      <c r="A63" s="291" t="s">
        <v>119</v>
      </c>
      <c r="B63" s="261"/>
      <c r="C63" s="261"/>
      <c r="D63" s="261"/>
      <c r="E63" s="261"/>
      <c r="F63" s="261"/>
      <c r="G63" s="261"/>
      <c r="H63" s="261"/>
      <c r="I63" s="261"/>
      <c r="J63" s="261"/>
      <c r="K63" s="103" t="s">
        <v>75</v>
      </c>
      <c r="L63" s="300" t="s">
        <v>120</v>
      </c>
      <c r="M63" s="301"/>
      <c r="N63" s="301"/>
      <c r="O63" s="301"/>
      <c r="P63" s="301"/>
      <c r="Q63" s="301"/>
      <c r="R63" s="301"/>
      <c r="S63" s="302"/>
    </row>
    <row r="64" spans="1:19" s="59" customFormat="1" ht="30" customHeight="1">
      <c r="A64" s="291" t="s">
        <v>121</v>
      </c>
      <c r="B64" s="261"/>
      <c r="C64" s="261"/>
      <c r="D64" s="261"/>
      <c r="E64" s="261"/>
      <c r="F64" s="261"/>
      <c r="G64" s="261"/>
      <c r="H64" s="261"/>
      <c r="I64" s="261"/>
      <c r="J64" s="261"/>
      <c r="K64" s="103"/>
      <c r="L64" s="292" t="s">
        <v>122</v>
      </c>
      <c r="M64" s="293"/>
      <c r="N64" s="293"/>
      <c r="O64" s="293"/>
      <c r="P64" s="293"/>
      <c r="Q64" s="293"/>
      <c r="R64" s="293"/>
      <c r="S64" s="294"/>
    </row>
    <row r="65" spans="1:19" ht="9" customHeight="1" thickBo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6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44:I45 I30:I34 I16:I17 I21:I26 I36:I38 I11 I50:I54">
      <formula1>G44+H44</formula1>
    </dataValidation>
    <dataValidation type="whole" operator="equal" allowBlank="1" showInputMessage="1" showErrorMessage="1" error="kan nie formule verander nie" sqref="F30:F34 F16:F17 F21:F26 F36:F38 F44:F45 F50:F54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2017-04-25T11:45:02Z</cp:lastPrinted>
  <dcterms:created xsi:type="dcterms:W3CDTF">2006-06-23T07:58:03Z</dcterms:created>
  <dcterms:modified xsi:type="dcterms:W3CDTF">2017-04-25T11:45:04Z</dcterms:modified>
  <cp:category/>
  <cp:version/>
  <cp:contentType/>
  <cp:contentStatus/>
</cp:coreProperties>
</file>