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0200" windowHeight="7536" tabRatio="914" activeTab="0"/>
  </bookViews>
  <sheets>
    <sheet name="Tswana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<sst xmlns="http://schemas.openxmlformats.org/spreadsheetml/2006/main" count="149" uniqueCount="120">
  <si>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</si>
  <si>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</si>
  <si>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</si>
  <si>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</si>
  <si>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</si>
  <si>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</si>
  <si>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</si>
  <si>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</si>
  <si>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</si>
  <si>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</si>
  <si>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</si>
  <si>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</si>
  <si>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</si>
  <si>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</si>
  <si>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</si>
  <si>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</si>
  <si>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</si>
  <si>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</si>
  <si>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</si>
  <si>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</si>
  <si>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</si>
  <si>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</si>
  <si>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</si>
  <si>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</si>
  <si>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</si>
  <si>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</si>
  <si>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</si>
  <si>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</si>
  <si>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</si>
  <si>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</si>
  <si>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</si>
  <si>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</si>
  <si>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</si>
  <si>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</si>
  <si>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</si>
  <si>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</si>
  <si>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</si>
  <si>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</si>
  <si>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</si>
  <si>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</si>
  <si>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</si>
  <si>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</si>
  <si>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</si>
  <si>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</si>
  <si>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</si>
  <si>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</si>
  <si>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</si>
  <si>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</si>
  <si>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</si>
  <si>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</si>
  <si>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</si>
  <si>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</si>
  <si>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</si>
  <si>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</si>
  <si>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</si>
  <si>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</si>
  <si>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</si>
  <si>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</si>
  <si>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</si>
  <si>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</si>
  <si>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</si>
  <si>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</si>
  <si>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</si>
  <si>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</si>
  <si>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</si>
  <si>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</si>
  <si>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</si>
  <si>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</si>
  <si>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</si>
  <si>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</si>
  <si>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</si>
  <si>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</si>
  <si>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</si>
  <si>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</si>
  <si>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</si>
  <si>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</si>
  <si>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</si>
  <si>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</si>
  <si>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</si>
  <si>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</si>
  <si>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</si>
  <si>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</si>
  <si>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</si>
  <si>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</si>
  <si>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</si>
  <si>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</si>
  <si>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</si>
  <si>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</si>
  <si>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</si>
  <si>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</si>
  <si>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SMD-082022</t>
  </si>
  <si>
    <t>Monthly announcement of data / Kitsiso ya kgwedi le kgwedi ya tshedimosetso (1)</t>
  </si>
  <si>
    <t>2022/23 Year (May - April) / Ngwaga wa 2022/23 (Motsheganong - Moranang) (2)</t>
  </si>
  <si>
    <t>July 2022</t>
  </si>
  <si>
    <t>June 2022</t>
  </si>
  <si>
    <t>Phukwi 2022</t>
  </si>
  <si>
    <t>May - July 2022</t>
  </si>
  <si>
    <t>May - July 2021</t>
  </si>
  <si>
    <t>Seetebosigo 2022</t>
  </si>
  <si>
    <t>Motsheganong - Phukwi 2022</t>
  </si>
  <si>
    <t>Motsheganong - Phukwi 2021</t>
  </si>
  <si>
    <t>1 June/Seetebosigo 2022</t>
  </si>
  <si>
    <t>1 July/Phukwi 2022</t>
  </si>
  <si>
    <t>1 May/Motsheganong 2022</t>
  </si>
  <si>
    <t>1 May/Motsheganong 2021</t>
  </si>
  <si>
    <t>30 June/Seetebosigo 2022</t>
  </si>
  <si>
    <t>31 July/Phukwi 2022</t>
  </si>
  <si>
    <t>31 July/Phukwi 2021</t>
  </si>
  <si>
    <t>Producer deliveries directly from farms (ton):</t>
  </si>
  <si>
    <t>Kgorosodithoto ya bantshadikuno go tswa dipolaseng ka tlhamalalo (tono).</t>
  </si>
  <si>
    <t>March 2022</t>
  </si>
  <si>
    <t>Mopitlwe 2022</t>
  </si>
  <si>
    <t>April 2022</t>
  </si>
  <si>
    <t>Moranang 2022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</si>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</sst>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1" fontId="4" fillId="0" borderId="2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7" fillId="0" borderId="28" xfId="55" applyNumberFormat="1" applyFont="1" applyFill="1" applyBorder="1" applyAlignment="1" quotePrefix="1">
      <alignment horizontal="left"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7" fillId="0" borderId="33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 quotePrefix="1">
      <alignment horizontal="left" vertical="center"/>
      <protection/>
    </xf>
    <xf numFmtId="1" fontId="6" fillId="0" borderId="3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4" fillId="0" borderId="46" xfId="55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2" fontId="6" fillId="0" borderId="2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9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7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48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8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3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2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666750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66675</xdr:rowOff>
    </xdr:from>
    <xdr:to>
      <xdr:col>2</xdr:col>
      <xdr:colOff>3981450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47675"/>
          <a:ext cx="3952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B1">
      <selection activeCell="H41" sqref="H41"/>
    </sheetView>
  </sheetViews>
  <sheetFormatPr defaultColWidth="9.33203125" defaultRowHeight="12.75"/>
  <cols>
    <col min="1" max="2" width="2.66015625" style="133" customWidth="1"/>
    <col min="3" max="3" width="80.66015625" style="133" customWidth="1"/>
    <col min="4" max="16" width="26.66015625" style="133" customWidth="1"/>
    <col min="17" max="17" width="122.66015625" style="133" customWidth="1"/>
    <col min="18" max="19" width="2.66015625" style="133" customWidth="1"/>
    <col min="20" max="16384" width="9.33203125" style="133" customWidth="1"/>
  </cols>
  <sheetData>
    <row r="1" spans="1:19" s="1" customFormat="1" ht="30" customHeight="1">
      <c r="A1" s="293"/>
      <c r="B1" s="294"/>
      <c r="C1" s="295"/>
      <c r="D1" s="302" t="s">
        <v>42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 t="s">
        <v>90</v>
      </c>
      <c r="R1" s="305"/>
      <c r="S1" s="306"/>
    </row>
    <row r="2" spans="1:19" s="1" customFormat="1" ht="30" customHeight="1">
      <c r="A2" s="296"/>
      <c r="B2" s="297"/>
      <c r="C2" s="298"/>
      <c r="D2" s="310" t="s">
        <v>91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07"/>
      <c r="R2" s="308"/>
      <c r="S2" s="309"/>
    </row>
    <row r="3" spans="1:19" s="1" customFormat="1" ht="30" customHeight="1" thickBot="1">
      <c r="A3" s="296"/>
      <c r="B3" s="297"/>
      <c r="C3" s="298"/>
      <c r="D3" s="312" t="s">
        <v>92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  <c r="Q3" s="307"/>
      <c r="R3" s="308"/>
      <c r="S3" s="309"/>
    </row>
    <row r="4" spans="1:19" s="1" customFormat="1" ht="30" customHeight="1">
      <c r="A4" s="296"/>
      <c r="B4" s="297"/>
      <c r="C4" s="298"/>
      <c r="D4" s="315"/>
      <c r="E4" s="269"/>
      <c r="F4" s="316"/>
      <c r="G4" s="315" t="s">
        <v>93</v>
      </c>
      <c r="H4" s="269"/>
      <c r="I4" s="316"/>
      <c r="J4" s="317" t="s">
        <v>58</v>
      </c>
      <c r="K4" s="316"/>
      <c r="L4" s="318"/>
      <c r="M4" s="2"/>
      <c r="N4" s="317" t="s">
        <v>58</v>
      </c>
      <c r="O4" s="316"/>
      <c r="P4" s="316"/>
      <c r="Q4" s="307"/>
      <c r="R4" s="308"/>
      <c r="S4" s="309"/>
    </row>
    <row r="5" spans="1:19" s="1" customFormat="1" ht="30" customHeight="1">
      <c r="A5" s="296"/>
      <c r="B5" s="297"/>
      <c r="C5" s="298"/>
      <c r="D5" s="319" t="s">
        <v>94</v>
      </c>
      <c r="E5" s="289"/>
      <c r="F5" s="320"/>
      <c r="G5" s="288" t="s">
        <v>95</v>
      </c>
      <c r="H5" s="289"/>
      <c r="I5" s="290"/>
      <c r="J5" s="291" t="s">
        <v>96</v>
      </c>
      <c r="K5" s="264"/>
      <c r="L5" s="292"/>
      <c r="M5" s="4"/>
      <c r="N5" s="291" t="s">
        <v>97</v>
      </c>
      <c r="O5" s="264"/>
      <c r="P5" s="292"/>
      <c r="Q5" s="281">
        <v>44798</v>
      </c>
      <c r="R5" s="282"/>
      <c r="S5" s="283"/>
    </row>
    <row r="6" spans="1:19" s="1" customFormat="1" ht="30" customHeight="1" thickBot="1">
      <c r="A6" s="296"/>
      <c r="B6" s="297"/>
      <c r="C6" s="298"/>
      <c r="D6" s="275" t="s">
        <v>98</v>
      </c>
      <c r="E6" s="276"/>
      <c r="F6" s="277"/>
      <c r="G6" s="278" t="s">
        <v>77</v>
      </c>
      <c r="H6" s="257"/>
      <c r="I6" s="256"/>
      <c r="J6" s="279" t="s">
        <v>99</v>
      </c>
      <c r="K6" s="257"/>
      <c r="L6" s="280"/>
      <c r="M6" s="5"/>
      <c r="N6" s="279" t="s">
        <v>100</v>
      </c>
      <c r="O6" s="257"/>
      <c r="P6" s="280"/>
      <c r="Q6" s="284"/>
      <c r="R6" s="282"/>
      <c r="S6" s="283"/>
    </row>
    <row r="7" spans="1:19" s="1" customFormat="1" ht="30" customHeight="1">
      <c r="A7" s="296"/>
      <c r="B7" s="297"/>
      <c r="C7" s="298"/>
      <c r="D7" s="135" t="s">
        <v>43</v>
      </c>
      <c r="E7" s="13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4"/>
      <c r="R7" s="282"/>
      <c r="S7" s="283"/>
    </row>
    <row r="8" spans="1:19" s="1" customFormat="1" ht="30" customHeight="1" thickBot="1">
      <c r="A8" s="299"/>
      <c r="B8" s="300"/>
      <c r="C8" s="301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5"/>
      <c r="R8" s="286"/>
      <c r="S8" s="287"/>
    </row>
    <row r="9" spans="1:19" s="1" customFormat="1" ht="30" customHeight="1" thickBot="1">
      <c r="A9" s="265" t="s">
        <v>41</v>
      </c>
      <c r="B9" s="266"/>
      <c r="C9" s="267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5" t="s">
        <v>4</v>
      </c>
      <c r="R9" s="266"/>
      <c r="S9" s="267"/>
    </row>
    <row r="10" spans="1:19" s="1" customFormat="1" ht="30" customHeight="1" thickBot="1">
      <c r="A10" s="268" t="s">
        <v>88</v>
      </c>
      <c r="B10" s="269"/>
      <c r="C10" s="269"/>
      <c r="D10" s="261" t="s">
        <v>101</v>
      </c>
      <c r="E10" s="259"/>
      <c r="F10" s="260"/>
      <c r="G10" s="261" t="s">
        <v>102</v>
      </c>
      <c r="H10" s="259"/>
      <c r="I10" s="260"/>
      <c r="J10" s="261" t="s">
        <v>103</v>
      </c>
      <c r="K10" s="270"/>
      <c r="L10" s="271"/>
      <c r="M10" s="19"/>
      <c r="N10" s="261" t="s">
        <v>104</v>
      </c>
      <c r="O10" s="270"/>
      <c r="P10" s="271"/>
      <c r="Q10" s="272" t="s">
        <v>87</v>
      </c>
      <c r="R10" s="273"/>
      <c r="S10" s="274"/>
    </row>
    <row r="11" spans="1:19" s="1" customFormat="1" ht="30" customHeight="1" thickBot="1">
      <c r="A11" s="31" t="s">
        <v>5</v>
      </c>
      <c r="B11" s="32"/>
      <c r="C11" s="32"/>
      <c r="D11" s="143">
        <v>1029909</v>
      </c>
      <c r="E11" s="144">
        <v>721514</v>
      </c>
      <c r="F11" s="145">
        <v>1751423</v>
      </c>
      <c r="G11" s="144">
        <v>1888688</v>
      </c>
      <c r="H11" s="144">
        <v>2116186</v>
      </c>
      <c r="I11" s="145">
        <v>4004874</v>
      </c>
      <c r="J11" s="143">
        <v>1465537</v>
      </c>
      <c r="K11" s="144">
        <v>658682</v>
      </c>
      <c r="L11" s="145">
        <v>2124219</v>
      </c>
      <c r="M11" s="20">
        <v>0.34545700186970985</v>
      </c>
      <c r="N11" s="207">
        <v>1354953</v>
      </c>
      <c r="O11" s="208">
        <v>761953</v>
      </c>
      <c r="P11" s="145">
        <v>2116906</v>
      </c>
      <c r="Q11" s="73"/>
      <c r="R11" s="74"/>
      <c r="S11" s="75" t="s">
        <v>6</v>
      </c>
    </row>
    <row r="12" spans="1:19" s="1" customFormat="1" ht="30" customHeight="1">
      <c r="A12" s="31"/>
      <c r="B12" s="32"/>
      <c r="C12" s="32"/>
      <c r="D12" s="23"/>
      <c r="E12" s="23"/>
      <c r="F12" s="23"/>
      <c r="G12" s="23"/>
      <c r="H12" s="23"/>
      <c r="I12" s="23"/>
      <c r="J12" s="262" t="s">
        <v>58</v>
      </c>
      <c r="K12" s="262"/>
      <c r="L12" s="262"/>
      <c r="M12" s="130"/>
      <c r="N12" s="262" t="s">
        <v>58</v>
      </c>
      <c r="O12" s="262"/>
      <c r="P12" s="262"/>
      <c r="Q12" s="73"/>
      <c r="R12" s="33"/>
      <c r="S12" s="76"/>
    </row>
    <row r="13" spans="1:19" s="1" customFormat="1" ht="30" customHeight="1">
      <c r="A13" s="31"/>
      <c r="B13" s="32"/>
      <c r="C13" s="32"/>
      <c r="D13" s="22"/>
      <c r="E13" s="22"/>
      <c r="F13" s="22"/>
      <c r="G13" s="22"/>
      <c r="H13" s="22"/>
      <c r="I13" s="22"/>
      <c r="J13" s="263" t="s">
        <v>96</v>
      </c>
      <c r="K13" s="264"/>
      <c r="L13" s="263"/>
      <c r="M13" s="131"/>
      <c r="N13" s="263" t="s">
        <v>97</v>
      </c>
      <c r="O13" s="264"/>
      <c r="P13" s="263"/>
      <c r="Q13" s="73"/>
      <c r="R13" s="33"/>
      <c r="S13" s="76"/>
    </row>
    <row r="14" spans="1:19" s="1" customFormat="1" ht="30" customHeight="1" thickBot="1">
      <c r="A14" s="31"/>
      <c r="B14" s="33"/>
      <c r="C14" s="33"/>
      <c r="D14" s="255"/>
      <c r="E14" s="255"/>
      <c r="F14" s="255"/>
      <c r="G14" s="21"/>
      <c r="H14" s="21"/>
      <c r="I14" s="21"/>
      <c r="J14" s="256" t="s">
        <v>99</v>
      </c>
      <c r="K14" s="257"/>
      <c r="L14" s="256"/>
      <c r="M14" s="132"/>
      <c r="N14" s="256" t="s">
        <v>100</v>
      </c>
      <c r="O14" s="257"/>
      <c r="P14" s="256"/>
      <c r="Q14" s="50"/>
      <c r="R14" s="77"/>
      <c r="S14" s="78"/>
    </row>
    <row r="15" spans="1:19" s="1" customFormat="1" ht="30" customHeight="1" thickBot="1">
      <c r="A15" s="31" t="s">
        <v>7</v>
      </c>
      <c r="B15" s="34"/>
      <c r="C15" s="34"/>
      <c r="D15" s="146">
        <v>1477791</v>
      </c>
      <c r="E15" s="147">
        <v>2198379</v>
      </c>
      <c r="F15" s="148">
        <v>3676170</v>
      </c>
      <c r="G15" s="146">
        <v>2586518</v>
      </c>
      <c r="H15" s="147">
        <v>2461666</v>
      </c>
      <c r="I15" s="148">
        <v>5048184</v>
      </c>
      <c r="J15" s="143">
        <v>4374637</v>
      </c>
      <c r="K15" s="147">
        <v>5276168</v>
      </c>
      <c r="L15" s="148">
        <v>9650805</v>
      </c>
      <c r="M15" s="30">
        <v>-26.690009456579762</v>
      </c>
      <c r="N15" s="143">
        <v>7116217</v>
      </c>
      <c r="O15" s="148">
        <v>6048162</v>
      </c>
      <c r="P15" s="184">
        <v>13164379</v>
      </c>
      <c r="Q15" s="79"/>
      <c r="R15" s="79"/>
      <c r="S15" s="75" t="s">
        <v>8</v>
      </c>
    </row>
    <row r="16" spans="1:19" s="1" customFormat="1" ht="30" customHeight="1">
      <c r="A16" s="31"/>
      <c r="B16" s="35" t="s">
        <v>33</v>
      </c>
      <c r="C16" s="36"/>
      <c r="D16" s="149">
        <v>1477791</v>
      </c>
      <c r="E16" s="150">
        <v>2198379</v>
      </c>
      <c r="F16" s="151">
        <v>3676170</v>
      </c>
      <c r="G16" s="149">
        <v>2586518</v>
      </c>
      <c r="H16" s="150">
        <v>2461666</v>
      </c>
      <c r="I16" s="151">
        <v>5048184</v>
      </c>
      <c r="J16" s="149">
        <v>4374637</v>
      </c>
      <c r="K16" s="150">
        <v>5276168</v>
      </c>
      <c r="L16" s="151">
        <v>9650805</v>
      </c>
      <c r="M16" s="190">
        <v>-26.674742155953535</v>
      </c>
      <c r="N16" s="191">
        <v>7113476</v>
      </c>
      <c r="O16" s="192">
        <v>6048162</v>
      </c>
      <c r="P16" s="151">
        <v>13161638</v>
      </c>
      <c r="Q16" s="80"/>
      <c r="R16" s="81" t="s">
        <v>34</v>
      </c>
      <c r="S16" s="82"/>
    </row>
    <row r="17" spans="1:19" s="1" customFormat="1" ht="30" customHeight="1" thickBot="1">
      <c r="A17" s="31"/>
      <c r="B17" s="37" t="s">
        <v>9</v>
      </c>
      <c r="C17" s="38"/>
      <c r="D17" s="152">
        <v>0</v>
      </c>
      <c r="E17" s="153">
        <v>0</v>
      </c>
      <c r="F17" s="154">
        <v>0</v>
      </c>
      <c r="G17" s="152">
        <v>0</v>
      </c>
      <c r="H17" s="153">
        <v>0</v>
      </c>
      <c r="I17" s="154">
        <v>0</v>
      </c>
      <c r="J17" s="152">
        <v>0</v>
      </c>
      <c r="K17" s="155">
        <v>0</v>
      </c>
      <c r="L17" s="154">
        <v>0</v>
      </c>
      <c r="M17" s="139">
        <v>-100</v>
      </c>
      <c r="N17" s="193">
        <v>2741</v>
      </c>
      <c r="O17" s="194">
        <v>0</v>
      </c>
      <c r="P17" s="154">
        <v>2741</v>
      </c>
      <c r="Q17" s="83"/>
      <c r="R17" s="84" t="s">
        <v>57</v>
      </c>
      <c r="S17" s="82"/>
    </row>
    <row r="18" spans="1:19" s="1" customFormat="1" ht="9" customHeight="1" thickBot="1">
      <c r="A18" s="31"/>
      <c r="B18" s="33"/>
      <c r="C18" s="33"/>
      <c r="D18" s="156"/>
      <c r="E18" s="156"/>
      <c r="F18" s="156"/>
      <c r="G18" s="156"/>
      <c r="H18" s="156"/>
      <c r="I18" s="156"/>
      <c r="J18" s="156"/>
      <c r="K18" s="156"/>
      <c r="L18" s="156"/>
      <c r="M18" s="22"/>
      <c r="N18" s="156"/>
      <c r="O18" s="156"/>
      <c r="P18" s="156"/>
      <c r="Q18" s="85"/>
      <c r="R18" s="85"/>
      <c r="S18" s="82"/>
    </row>
    <row r="19" spans="1:19" s="1" customFormat="1" ht="30" customHeight="1" thickBot="1">
      <c r="A19" s="39" t="s">
        <v>10</v>
      </c>
      <c r="B19" s="40"/>
      <c r="C19" s="41"/>
      <c r="D19" s="157">
        <v>563973</v>
      </c>
      <c r="E19" s="147">
        <v>372184</v>
      </c>
      <c r="F19" s="144">
        <v>936157</v>
      </c>
      <c r="G19" s="157">
        <v>574585</v>
      </c>
      <c r="H19" s="147">
        <v>370846</v>
      </c>
      <c r="I19" s="144">
        <v>945431</v>
      </c>
      <c r="J19" s="157">
        <v>1752627</v>
      </c>
      <c r="K19" s="147">
        <v>1084414</v>
      </c>
      <c r="L19" s="145">
        <v>2837041</v>
      </c>
      <c r="M19" s="190">
        <v>2.426316937176064</v>
      </c>
      <c r="N19" s="143">
        <v>1734363</v>
      </c>
      <c r="O19" s="147">
        <v>1035473</v>
      </c>
      <c r="P19" s="185">
        <v>2769836</v>
      </c>
      <c r="Q19" s="79"/>
      <c r="R19" s="79"/>
      <c r="S19" s="75" t="s">
        <v>11</v>
      </c>
    </row>
    <row r="20" spans="1:19" s="1" customFormat="1" ht="30" customHeight="1">
      <c r="A20" s="39"/>
      <c r="B20" s="42" t="s">
        <v>12</v>
      </c>
      <c r="C20" s="43"/>
      <c r="D20" s="146">
        <v>563002</v>
      </c>
      <c r="E20" s="158">
        <v>367695</v>
      </c>
      <c r="F20" s="148">
        <v>930697</v>
      </c>
      <c r="G20" s="146">
        <v>573556</v>
      </c>
      <c r="H20" s="158">
        <v>367512</v>
      </c>
      <c r="I20" s="159">
        <v>941068</v>
      </c>
      <c r="J20" s="146">
        <v>1749948</v>
      </c>
      <c r="K20" s="158">
        <v>1069881</v>
      </c>
      <c r="L20" s="160">
        <v>2819829</v>
      </c>
      <c r="M20" s="190">
        <v>2.5024845637164277</v>
      </c>
      <c r="N20" s="146">
        <v>1730420</v>
      </c>
      <c r="O20" s="158">
        <v>1020566</v>
      </c>
      <c r="P20" s="160">
        <v>2750986</v>
      </c>
      <c r="Q20" s="86"/>
      <c r="R20" s="87" t="s">
        <v>13</v>
      </c>
      <c r="S20" s="75"/>
    </row>
    <row r="21" spans="1:19" s="1" customFormat="1" ht="30" customHeight="1">
      <c r="A21" s="39"/>
      <c r="B21" s="44"/>
      <c r="C21" s="45" t="s">
        <v>78</v>
      </c>
      <c r="D21" s="161">
        <v>381524</v>
      </c>
      <c r="E21" s="162">
        <v>54380</v>
      </c>
      <c r="F21" s="163">
        <v>435904</v>
      </c>
      <c r="G21" s="161">
        <v>392810</v>
      </c>
      <c r="H21" s="164">
        <v>46740</v>
      </c>
      <c r="I21" s="165">
        <v>439550</v>
      </c>
      <c r="J21" s="161">
        <v>1185962</v>
      </c>
      <c r="K21" s="162">
        <v>144984</v>
      </c>
      <c r="L21" s="163">
        <v>1330946</v>
      </c>
      <c r="M21" s="138">
        <v>-0.15611086647157185</v>
      </c>
      <c r="N21" s="195">
        <v>1208091</v>
      </c>
      <c r="O21" s="196">
        <v>124936</v>
      </c>
      <c r="P21" s="163">
        <v>1333027</v>
      </c>
      <c r="Q21" s="81" t="s">
        <v>82</v>
      </c>
      <c r="R21" s="88"/>
      <c r="S21" s="82"/>
    </row>
    <row r="22" spans="1:19" s="1" customFormat="1" ht="30" customHeight="1">
      <c r="A22" s="39"/>
      <c r="B22" s="46"/>
      <c r="C22" s="47" t="s">
        <v>79</v>
      </c>
      <c r="D22" s="166">
        <v>180667</v>
      </c>
      <c r="E22" s="164">
        <v>312963</v>
      </c>
      <c r="F22" s="165">
        <v>493630</v>
      </c>
      <c r="G22" s="166">
        <v>179671</v>
      </c>
      <c r="H22" s="164">
        <v>320348</v>
      </c>
      <c r="I22" s="165">
        <v>500019</v>
      </c>
      <c r="J22" s="166">
        <v>561164</v>
      </c>
      <c r="K22" s="164">
        <v>923859</v>
      </c>
      <c r="L22" s="165">
        <v>1485023</v>
      </c>
      <c r="M22" s="24">
        <v>5.0275224426548</v>
      </c>
      <c r="N22" s="197">
        <v>519391</v>
      </c>
      <c r="O22" s="198">
        <v>894546</v>
      </c>
      <c r="P22" s="165">
        <v>1413937</v>
      </c>
      <c r="Q22" s="89" t="s">
        <v>81</v>
      </c>
      <c r="R22" s="90"/>
      <c r="S22" s="82"/>
    </row>
    <row r="23" spans="1:19" s="1" customFormat="1" ht="30" customHeight="1">
      <c r="A23" s="39"/>
      <c r="B23" s="46"/>
      <c r="C23" s="47" t="s">
        <v>47</v>
      </c>
      <c r="D23" s="166">
        <v>811</v>
      </c>
      <c r="E23" s="164">
        <v>352</v>
      </c>
      <c r="F23" s="165">
        <v>1163</v>
      </c>
      <c r="G23" s="166">
        <v>1075</v>
      </c>
      <c r="H23" s="164">
        <v>424</v>
      </c>
      <c r="I23" s="165">
        <v>1499</v>
      </c>
      <c r="J23" s="166">
        <v>2822</v>
      </c>
      <c r="K23" s="164">
        <v>1038</v>
      </c>
      <c r="L23" s="165">
        <v>3860</v>
      </c>
      <c r="M23" s="24">
        <v>-4.027846842366982</v>
      </c>
      <c r="N23" s="197">
        <v>2938</v>
      </c>
      <c r="O23" s="198">
        <v>1084</v>
      </c>
      <c r="P23" s="165">
        <v>4022</v>
      </c>
      <c r="Q23" s="89" t="s">
        <v>51</v>
      </c>
      <c r="R23" s="90"/>
      <c r="S23" s="82"/>
    </row>
    <row r="24" spans="1:19" s="1" customFormat="1" ht="30" customHeight="1">
      <c r="A24" s="39"/>
      <c r="B24" s="46"/>
      <c r="C24" s="48" t="s">
        <v>80</v>
      </c>
      <c r="D24" s="167">
        <v>0</v>
      </c>
      <c r="E24" s="168">
        <v>0</v>
      </c>
      <c r="F24" s="169">
        <v>0</v>
      </c>
      <c r="G24" s="167">
        <v>0</v>
      </c>
      <c r="H24" s="168">
        <v>0</v>
      </c>
      <c r="I24" s="169">
        <v>0</v>
      </c>
      <c r="J24" s="167">
        <v>0</v>
      </c>
      <c r="K24" s="168">
        <v>0</v>
      </c>
      <c r="L24" s="169">
        <v>0</v>
      </c>
      <c r="M24" s="140">
        <v>0</v>
      </c>
      <c r="N24" s="199">
        <v>0</v>
      </c>
      <c r="O24" s="200">
        <v>0</v>
      </c>
      <c r="P24" s="169">
        <v>0</v>
      </c>
      <c r="Q24" s="91" t="s">
        <v>83</v>
      </c>
      <c r="R24" s="90"/>
      <c r="S24" s="82"/>
    </row>
    <row r="25" spans="1:19" s="1" customFormat="1" ht="30" customHeight="1">
      <c r="A25" s="31"/>
      <c r="B25" s="49" t="s">
        <v>14</v>
      </c>
      <c r="C25" s="50"/>
      <c r="D25" s="166">
        <v>792</v>
      </c>
      <c r="E25" s="164">
        <v>1534</v>
      </c>
      <c r="F25" s="165">
        <v>2326</v>
      </c>
      <c r="G25" s="166">
        <v>923</v>
      </c>
      <c r="H25" s="164">
        <v>991</v>
      </c>
      <c r="I25" s="165">
        <v>1914</v>
      </c>
      <c r="J25" s="166">
        <v>2117</v>
      </c>
      <c r="K25" s="164">
        <v>4527</v>
      </c>
      <c r="L25" s="165">
        <v>6644</v>
      </c>
      <c r="M25" s="138">
        <v>-0.10524733122838671</v>
      </c>
      <c r="N25" s="197">
        <v>2894</v>
      </c>
      <c r="O25" s="198">
        <v>3757</v>
      </c>
      <c r="P25" s="165">
        <v>6651</v>
      </c>
      <c r="Q25" s="85"/>
      <c r="R25" s="90" t="s">
        <v>15</v>
      </c>
      <c r="S25" s="82"/>
    </row>
    <row r="26" spans="1:19" s="1" customFormat="1" ht="30" customHeight="1" thickBot="1">
      <c r="A26" s="31"/>
      <c r="B26" s="51" t="s">
        <v>67</v>
      </c>
      <c r="C26" s="52"/>
      <c r="D26" s="152">
        <v>179</v>
      </c>
      <c r="E26" s="153">
        <v>2955</v>
      </c>
      <c r="F26" s="154">
        <v>3134</v>
      </c>
      <c r="G26" s="152">
        <v>106</v>
      </c>
      <c r="H26" s="153">
        <v>2343</v>
      </c>
      <c r="I26" s="154">
        <v>2449</v>
      </c>
      <c r="J26" s="152">
        <v>562</v>
      </c>
      <c r="K26" s="153">
        <v>10006</v>
      </c>
      <c r="L26" s="170">
        <v>10568</v>
      </c>
      <c r="M26" s="139">
        <v>-13.369948356422656</v>
      </c>
      <c r="N26" s="193">
        <v>1049</v>
      </c>
      <c r="O26" s="201">
        <v>11150</v>
      </c>
      <c r="P26" s="154">
        <v>12199</v>
      </c>
      <c r="Q26" s="92"/>
      <c r="R26" s="93" t="s">
        <v>16</v>
      </c>
      <c r="S26" s="94"/>
    </row>
    <row r="27" spans="1:19" s="1" customFormat="1" ht="9" customHeight="1" thickBot="1">
      <c r="A27" s="31"/>
      <c r="B27" s="32"/>
      <c r="C27" s="32"/>
      <c r="D27" s="156" t="s">
        <v>89</v>
      </c>
      <c r="E27" s="156"/>
      <c r="F27" s="156"/>
      <c r="G27" s="156"/>
      <c r="H27" s="156"/>
      <c r="I27" s="156"/>
      <c r="J27" s="156"/>
      <c r="K27" s="156"/>
      <c r="L27" s="156"/>
      <c r="M27" s="24"/>
      <c r="N27" s="156"/>
      <c r="O27" s="156"/>
      <c r="P27" s="186"/>
      <c r="Q27" s="73"/>
      <c r="R27" s="73"/>
      <c r="S27" s="76"/>
    </row>
    <row r="28" spans="1:19" s="1" customFormat="1" ht="30" customHeight="1" thickBot="1">
      <c r="A28" s="31" t="s">
        <v>35</v>
      </c>
      <c r="B28" s="34"/>
      <c r="C28" s="34"/>
      <c r="D28" s="146">
        <v>55864</v>
      </c>
      <c r="E28" s="171">
        <v>434914</v>
      </c>
      <c r="F28" s="148">
        <v>490778</v>
      </c>
      <c r="G28" s="146">
        <v>43150</v>
      </c>
      <c r="H28" s="171">
        <v>422718</v>
      </c>
      <c r="I28" s="148">
        <v>465868</v>
      </c>
      <c r="J28" s="146">
        <v>233726</v>
      </c>
      <c r="K28" s="171">
        <v>1072674</v>
      </c>
      <c r="L28" s="151">
        <v>1306400</v>
      </c>
      <c r="M28" s="30">
        <v>21.877154470710394</v>
      </c>
      <c r="N28" s="143">
        <v>148016</v>
      </c>
      <c r="O28" s="171">
        <v>923883</v>
      </c>
      <c r="P28" s="184">
        <v>1071899</v>
      </c>
      <c r="Q28" s="95"/>
      <c r="R28" s="95"/>
      <c r="S28" s="96" t="s">
        <v>37</v>
      </c>
    </row>
    <row r="29" spans="1:19" s="1" customFormat="1" ht="30" customHeight="1">
      <c r="A29" s="31"/>
      <c r="B29" s="53" t="s">
        <v>36</v>
      </c>
      <c r="C29" s="54"/>
      <c r="D29" s="172">
        <v>12910</v>
      </c>
      <c r="E29" s="158">
        <v>14576</v>
      </c>
      <c r="F29" s="148">
        <v>27486</v>
      </c>
      <c r="G29" s="146">
        <v>11441</v>
      </c>
      <c r="H29" s="158">
        <v>13862</v>
      </c>
      <c r="I29" s="148">
        <v>25303</v>
      </c>
      <c r="J29" s="146">
        <v>39411</v>
      </c>
      <c r="K29" s="158">
        <v>44255</v>
      </c>
      <c r="L29" s="160">
        <v>83666</v>
      </c>
      <c r="M29" s="140">
        <v>2.803990956453357</v>
      </c>
      <c r="N29" s="172">
        <v>41546</v>
      </c>
      <c r="O29" s="150">
        <v>39838</v>
      </c>
      <c r="P29" s="151">
        <v>81384</v>
      </c>
      <c r="Q29" s="97"/>
      <c r="R29" s="87" t="s">
        <v>38</v>
      </c>
      <c r="S29" s="75"/>
    </row>
    <row r="30" spans="1:19" s="1" customFormat="1" ht="30" customHeight="1">
      <c r="A30" s="31"/>
      <c r="B30" s="55"/>
      <c r="C30" s="56" t="s">
        <v>17</v>
      </c>
      <c r="D30" s="173">
        <v>12846</v>
      </c>
      <c r="E30" s="174">
        <v>10100</v>
      </c>
      <c r="F30" s="163">
        <v>22946</v>
      </c>
      <c r="G30" s="173">
        <v>11071</v>
      </c>
      <c r="H30" s="174">
        <v>9522</v>
      </c>
      <c r="I30" s="163">
        <v>20593</v>
      </c>
      <c r="J30" s="173">
        <v>38846</v>
      </c>
      <c r="K30" s="174">
        <v>31802</v>
      </c>
      <c r="L30" s="175">
        <v>70648</v>
      </c>
      <c r="M30" s="24">
        <v>-1.9172833164419887</v>
      </c>
      <c r="N30" s="202">
        <v>41162</v>
      </c>
      <c r="O30" s="203">
        <v>30867</v>
      </c>
      <c r="P30" s="175">
        <v>72029</v>
      </c>
      <c r="Q30" s="98" t="s">
        <v>18</v>
      </c>
      <c r="R30" s="99"/>
      <c r="S30" s="82"/>
    </row>
    <row r="31" spans="1:19" s="1" customFormat="1" ht="30" customHeight="1">
      <c r="A31" s="31"/>
      <c r="B31" s="55"/>
      <c r="C31" s="57" t="s">
        <v>75</v>
      </c>
      <c r="D31" s="176">
        <v>64</v>
      </c>
      <c r="E31" s="177">
        <v>4476</v>
      </c>
      <c r="F31" s="169">
        <v>4540</v>
      </c>
      <c r="G31" s="176">
        <v>370</v>
      </c>
      <c r="H31" s="177">
        <v>4340</v>
      </c>
      <c r="I31" s="165">
        <v>4710</v>
      </c>
      <c r="J31" s="176">
        <v>565</v>
      </c>
      <c r="K31" s="177">
        <v>12453</v>
      </c>
      <c r="L31" s="178">
        <v>13018</v>
      </c>
      <c r="M31" s="24">
        <v>39.15553180117584</v>
      </c>
      <c r="N31" s="204">
        <v>384</v>
      </c>
      <c r="O31" s="205">
        <v>8971</v>
      </c>
      <c r="P31" s="178">
        <v>9355</v>
      </c>
      <c r="Q31" s="100" t="s">
        <v>76</v>
      </c>
      <c r="R31" s="101"/>
      <c r="S31" s="82"/>
    </row>
    <row r="32" spans="1:19" s="1" customFormat="1" ht="30" customHeight="1">
      <c r="A32" s="31"/>
      <c r="B32" s="49" t="s">
        <v>48</v>
      </c>
      <c r="C32" s="58"/>
      <c r="D32" s="179">
        <v>42954</v>
      </c>
      <c r="E32" s="180">
        <v>420338</v>
      </c>
      <c r="F32" s="181">
        <v>463292</v>
      </c>
      <c r="G32" s="179">
        <v>31709</v>
      </c>
      <c r="H32" s="180">
        <v>408856</v>
      </c>
      <c r="I32" s="181">
        <v>440565</v>
      </c>
      <c r="J32" s="179">
        <v>194315</v>
      </c>
      <c r="K32" s="180">
        <v>1028419</v>
      </c>
      <c r="L32" s="182">
        <v>1222734</v>
      </c>
      <c r="M32" s="188">
        <v>23.444268890425686</v>
      </c>
      <c r="N32" s="179">
        <v>106470</v>
      </c>
      <c r="O32" s="180">
        <v>884045</v>
      </c>
      <c r="P32" s="182">
        <v>990515</v>
      </c>
      <c r="Q32" s="102"/>
      <c r="R32" s="90" t="s">
        <v>52</v>
      </c>
      <c r="S32" s="82"/>
    </row>
    <row r="33" spans="1:19" s="1" customFormat="1" ht="30" customHeight="1">
      <c r="A33" s="31"/>
      <c r="B33" s="55"/>
      <c r="C33" s="56" t="s">
        <v>19</v>
      </c>
      <c r="D33" s="173">
        <v>26770</v>
      </c>
      <c r="E33" s="174">
        <v>12026</v>
      </c>
      <c r="F33" s="165">
        <v>38796</v>
      </c>
      <c r="G33" s="173">
        <v>31688</v>
      </c>
      <c r="H33" s="174">
        <v>11916</v>
      </c>
      <c r="I33" s="165">
        <v>43604</v>
      </c>
      <c r="J33" s="173">
        <v>96713</v>
      </c>
      <c r="K33" s="174">
        <v>36436</v>
      </c>
      <c r="L33" s="175">
        <v>133149</v>
      </c>
      <c r="M33" s="24">
        <v>-16.826061155011402</v>
      </c>
      <c r="N33" s="202">
        <v>106470</v>
      </c>
      <c r="O33" s="203">
        <v>53615</v>
      </c>
      <c r="P33" s="175">
        <v>160085</v>
      </c>
      <c r="Q33" s="98" t="s">
        <v>20</v>
      </c>
      <c r="R33" s="103"/>
      <c r="S33" s="82"/>
    </row>
    <row r="34" spans="1:19" s="1" customFormat="1" ht="30" customHeight="1" thickBot="1">
      <c r="A34" s="31"/>
      <c r="B34" s="59"/>
      <c r="C34" s="57" t="s">
        <v>21</v>
      </c>
      <c r="D34" s="183">
        <v>16184</v>
      </c>
      <c r="E34" s="155">
        <v>408312</v>
      </c>
      <c r="F34" s="154">
        <v>424496</v>
      </c>
      <c r="G34" s="183">
        <v>21</v>
      </c>
      <c r="H34" s="155">
        <v>396940</v>
      </c>
      <c r="I34" s="154">
        <v>396961</v>
      </c>
      <c r="J34" s="183">
        <v>97602</v>
      </c>
      <c r="K34" s="155">
        <v>991983</v>
      </c>
      <c r="L34" s="170">
        <v>1089585</v>
      </c>
      <c r="M34" s="139">
        <v>31.207326324916007</v>
      </c>
      <c r="N34" s="206">
        <v>0</v>
      </c>
      <c r="O34" s="194">
        <v>830430</v>
      </c>
      <c r="P34" s="170">
        <v>830430</v>
      </c>
      <c r="Q34" s="100" t="s">
        <v>22</v>
      </c>
      <c r="R34" s="104"/>
      <c r="S34" s="82"/>
    </row>
    <row r="35" spans="1:19" s="1" customFormat="1" ht="9" customHeight="1" thickBot="1">
      <c r="A35" s="31"/>
      <c r="B35" s="50"/>
      <c r="C35" s="50"/>
      <c r="D35" s="156"/>
      <c r="E35" s="156"/>
      <c r="F35" s="156"/>
      <c r="G35" s="156"/>
      <c r="H35" s="156"/>
      <c r="I35" s="156"/>
      <c r="J35" s="156"/>
      <c r="K35" s="156"/>
      <c r="L35" s="156"/>
      <c r="M35" s="25"/>
      <c r="N35" s="156"/>
      <c r="O35" s="156"/>
      <c r="P35" s="156"/>
      <c r="Q35" s="85"/>
      <c r="R35" s="85"/>
      <c r="S35" s="82"/>
    </row>
    <row r="36" spans="1:19" s="1" customFormat="1" ht="30" customHeight="1" thickBot="1">
      <c r="A36" s="60" t="s">
        <v>23</v>
      </c>
      <c r="B36" s="32"/>
      <c r="C36" s="32"/>
      <c r="D36" s="157">
        <v>-825</v>
      </c>
      <c r="E36" s="147">
        <v>-3391</v>
      </c>
      <c r="F36" s="145">
        <v>-4216</v>
      </c>
      <c r="G36" s="147">
        <v>4049</v>
      </c>
      <c r="H36" s="147">
        <v>98</v>
      </c>
      <c r="I36" s="145">
        <v>4147</v>
      </c>
      <c r="J36" s="147">
        <v>399</v>
      </c>
      <c r="K36" s="147">
        <v>-6428</v>
      </c>
      <c r="L36" s="145">
        <v>-6029</v>
      </c>
      <c r="M36" s="30"/>
      <c r="N36" s="144">
        <v>-6099</v>
      </c>
      <c r="O36" s="147">
        <v>1075</v>
      </c>
      <c r="P36" s="185">
        <v>-5024</v>
      </c>
      <c r="Q36" s="79"/>
      <c r="R36" s="79"/>
      <c r="S36" s="75" t="s">
        <v>24</v>
      </c>
    </row>
    <row r="37" spans="1:19" s="1" customFormat="1" ht="30" customHeight="1">
      <c r="A37" s="31"/>
      <c r="B37" s="35" t="s">
        <v>25</v>
      </c>
      <c r="C37" s="36"/>
      <c r="D37" s="166">
        <v>-1594</v>
      </c>
      <c r="E37" s="164">
        <v>2487</v>
      </c>
      <c r="F37" s="151">
        <v>893</v>
      </c>
      <c r="G37" s="166">
        <v>2866</v>
      </c>
      <c r="H37" s="164">
        <v>376</v>
      </c>
      <c r="I37" s="151">
        <v>3242</v>
      </c>
      <c r="J37" s="166">
        <v>-216</v>
      </c>
      <c r="K37" s="164">
        <v>752</v>
      </c>
      <c r="L37" s="151">
        <v>536</v>
      </c>
      <c r="M37" s="26"/>
      <c r="N37" s="197">
        <v>-8025</v>
      </c>
      <c r="O37" s="198">
        <v>-1370</v>
      </c>
      <c r="P37" s="165">
        <v>-9395</v>
      </c>
      <c r="Q37" s="80"/>
      <c r="R37" s="81" t="s">
        <v>59</v>
      </c>
      <c r="S37" s="82"/>
    </row>
    <row r="38" spans="1:19" s="1" customFormat="1" ht="30" customHeight="1" thickBot="1">
      <c r="A38" s="31"/>
      <c r="B38" s="61" t="s">
        <v>55</v>
      </c>
      <c r="C38" s="62"/>
      <c r="D38" s="152">
        <v>769</v>
      </c>
      <c r="E38" s="153">
        <v>-5878</v>
      </c>
      <c r="F38" s="154">
        <v>-5109</v>
      </c>
      <c r="G38" s="152">
        <v>1183</v>
      </c>
      <c r="H38" s="153">
        <v>-278</v>
      </c>
      <c r="I38" s="154">
        <v>905</v>
      </c>
      <c r="J38" s="152">
        <v>615</v>
      </c>
      <c r="K38" s="155">
        <v>-7180</v>
      </c>
      <c r="L38" s="154">
        <v>-6565</v>
      </c>
      <c r="M38" s="27"/>
      <c r="N38" s="193">
        <v>1926</v>
      </c>
      <c r="O38" s="194">
        <v>2445</v>
      </c>
      <c r="P38" s="182">
        <v>4371</v>
      </c>
      <c r="Q38" s="83"/>
      <c r="R38" s="84" t="s">
        <v>54</v>
      </c>
      <c r="S38" s="82"/>
    </row>
    <row r="39" spans="1:19" s="1" customFormat="1" ht="9" customHeight="1" thickBot="1">
      <c r="A39" s="31"/>
      <c r="B39" s="58"/>
      <c r="C39" s="33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8"/>
      <c r="O39" s="28"/>
      <c r="P39" s="28"/>
      <c r="Q39" s="105"/>
      <c r="R39" s="105"/>
      <c r="S39" s="82"/>
    </row>
    <row r="40" spans="1:19" s="1" customFormat="1" ht="30" customHeight="1" thickBot="1">
      <c r="A40" s="31"/>
      <c r="B40" s="33"/>
      <c r="C40" s="33"/>
      <c r="D40" s="258" t="s">
        <v>105</v>
      </c>
      <c r="E40" s="259"/>
      <c r="F40" s="260"/>
      <c r="G40" s="261" t="s">
        <v>106</v>
      </c>
      <c r="H40" s="259"/>
      <c r="I40" s="260"/>
      <c r="J40" s="261" t="s">
        <v>106</v>
      </c>
      <c r="K40" s="259"/>
      <c r="L40" s="260"/>
      <c r="M40" s="134"/>
      <c r="N40" s="261" t="s">
        <v>107</v>
      </c>
      <c r="O40" s="259"/>
      <c r="P40" s="260"/>
      <c r="Q40" s="106"/>
      <c r="R40" s="106"/>
      <c r="S40" s="107"/>
    </row>
    <row r="41" spans="1:19" s="1" customFormat="1" ht="30" customHeight="1" thickBot="1">
      <c r="A41" s="63" t="s">
        <v>26</v>
      </c>
      <c r="B41" s="64"/>
      <c r="C41" s="64"/>
      <c r="D41" s="143">
        <v>1888688</v>
      </c>
      <c r="E41" s="144">
        <v>2116186</v>
      </c>
      <c r="F41" s="144">
        <v>4004874</v>
      </c>
      <c r="G41" s="143">
        <v>3853422</v>
      </c>
      <c r="H41" s="144">
        <v>3784190</v>
      </c>
      <c r="I41" s="144">
        <v>7637612</v>
      </c>
      <c r="J41" s="157">
        <v>3853422</v>
      </c>
      <c r="K41" s="147">
        <v>3784190</v>
      </c>
      <c r="L41" s="187">
        <v>7637612</v>
      </c>
      <c r="M41" s="30">
        <v>-33.264339939608064</v>
      </c>
      <c r="N41" s="157">
        <v>6594890</v>
      </c>
      <c r="O41" s="147">
        <v>4849684</v>
      </c>
      <c r="P41" s="185">
        <v>11444574</v>
      </c>
      <c r="Q41" s="108"/>
      <c r="R41" s="108"/>
      <c r="S41" s="109" t="s">
        <v>27</v>
      </c>
    </row>
    <row r="42" spans="1:19" s="1" customFormat="1" ht="9" customHeight="1" thickBot="1">
      <c r="A42" s="65"/>
      <c r="B42" s="66"/>
      <c r="C42" s="66"/>
      <c r="D42" s="156"/>
      <c r="E42" s="156"/>
      <c r="F42" s="156"/>
      <c r="G42" s="156"/>
      <c r="H42" s="156"/>
      <c r="I42" s="156"/>
      <c r="J42" s="156"/>
      <c r="K42" s="156"/>
      <c r="L42" s="156"/>
      <c r="M42" s="20"/>
      <c r="N42" s="156"/>
      <c r="O42" s="156"/>
      <c r="P42" s="156"/>
      <c r="Q42" s="251"/>
      <c r="R42" s="251"/>
      <c r="S42" s="82"/>
    </row>
    <row r="43" spans="1:19" s="1" customFormat="1" ht="30" customHeight="1" thickBot="1">
      <c r="A43" s="60" t="s">
        <v>60</v>
      </c>
      <c r="B43" s="32"/>
      <c r="C43" s="32"/>
      <c r="D43" s="157">
        <v>1888688</v>
      </c>
      <c r="E43" s="147">
        <v>2116186</v>
      </c>
      <c r="F43" s="144">
        <v>4004874</v>
      </c>
      <c r="G43" s="157">
        <v>3853422</v>
      </c>
      <c r="H43" s="147">
        <v>3784190</v>
      </c>
      <c r="I43" s="144">
        <v>7637612</v>
      </c>
      <c r="J43" s="157">
        <v>3853422</v>
      </c>
      <c r="K43" s="147">
        <v>3784190</v>
      </c>
      <c r="L43" s="187">
        <v>7637612</v>
      </c>
      <c r="M43" s="30">
        <v>-33.264339939608064</v>
      </c>
      <c r="N43" s="157">
        <v>6594890</v>
      </c>
      <c r="O43" s="147">
        <v>4849684</v>
      </c>
      <c r="P43" s="145">
        <v>11444574</v>
      </c>
      <c r="Q43" s="79"/>
      <c r="R43" s="79"/>
      <c r="S43" s="75" t="s">
        <v>61</v>
      </c>
    </row>
    <row r="44" spans="1:19" s="1" customFormat="1" ht="30" customHeight="1">
      <c r="A44" s="67"/>
      <c r="B44" s="35" t="s">
        <v>71</v>
      </c>
      <c r="C44" s="36"/>
      <c r="D44" s="149">
        <v>1570915</v>
      </c>
      <c r="E44" s="164">
        <v>1925869</v>
      </c>
      <c r="F44" s="165">
        <v>3496784</v>
      </c>
      <c r="G44" s="164">
        <v>3392915</v>
      </c>
      <c r="H44" s="164">
        <v>3567082</v>
      </c>
      <c r="I44" s="151">
        <v>6959997</v>
      </c>
      <c r="J44" s="164">
        <v>3392915</v>
      </c>
      <c r="K44" s="164">
        <v>3567082</v>
      </c>
      <c r="L44" s="165">
        <v>6959997</v>
      </c>
      <c r="M44" s="190">
        <v>-34.224618488447064</v>
      </c>
      <c r="N44" s="191">
        <v>5979161</v>
      </c>
      <c r="O44" s="198">
        <v>4602301</v>
      </c>
      <c r="P44" s="165">
        <v>10581462</v>
      </c>
      <c r="Q44" s="80"/>
      <c r="R44" s="81" t="s">
        <v>72</v>
      </c>
      <c r="S44" s="82"/>
    </row>
    <row r="45" spans="1:19" s="1" customFormat="1" ht="30" customHeight="1" thickBot="1">
      <c r="A45" s="67"/>
      <c r="B45" s="61" t="s">
        <v>28</v>
      </c>
      <c r="C45" s="62"/>
      <c r="D45" s="152">
        <v>317773</v>
      </c>
      <c r="E45" s="153">
        <v>190317</v>
      </c>
      <c r="F45" s="154">
        <v>508090</v>
      </c>
      <c r="G45" s="153">
        <v>460507</v>
      </c>
      <c r="H45" s="153">
        <v>217108</v>
      </c>
      <c r="I45" s="154">
        <v>677615</v>
      </c>
      <c r="J45" s="153">
        <v>460507</v>
      </c>
      <c r="K45" s="153">
        <v>217108</v>
      </c>
      <c r="L45" s="154">
        <v>677615</v>
      </c>
      <c r="M45" s="139">
        <v>-21.491648824254558</v>
      </c>
      <c r="N45" s="193">
        <v>615729</v>
      </c>
      <c r="O45" s="201">
        <v>247383</v>
      </c>
      <c r="P45" s="154">
        <v>863112</v>
      </c>
      <c r="Q45" s="83"/>
      <c r="R45" s="84" t="s">
        <v>29</v>
      </c>
      <c r="S45" s="82"/>
    </row>
    <row r="46" spans="1:19" s="1" customFormat="1" ht="9" customHeight="1" thickBot="1">
      <c r="A46" s="60"/>
      <c r="B46" s="32"/>
      <c r="C46" s="3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79"/>
      <c r="R46" s="79"/>
      <c r="S46" s="82"/>
    </row>
    <row r="47" spans="1:19" s="1" customFormat="1" ht="30" customHeight="1">
      <c r="A47" s="65" t="s">
        <v>62</v>
      </c>
      <c r="B47" s="68"/>
      <c r="C47" s="68"/>
      <c r="D47" s="224"/>
      <c r="E47" s="225"/>
      <c r="F47" s="226"/>
      <c r="G47" s="224"/>
      <c r="H47" s="225"/>
      <c r="I47" s="226"/>
      <c r="J47" s="224"/>
      <c r="K47" s="225"/>
      <c r="L47" s="226"/>
      <c r="M47" s="227"/>
      <c r="N47" s="224"/>
      <c r="O47" s="225"/>
      <c r="P47" s="226"/>
      <c r="Q47" s="111"/>
      <c r="R47" s="110"/>
      <c r="S47" s="112" t="s">
        <v>73</v>
      </c>
    </row>
    <row r="48" spans="1:19" s="1" customFormat="1" ht="30" customHeight="1">
      <c r="A48" s="31" t="s">
        <v>69</v>
      </c>
      <c r="B48" s="69"/>
      <c r="C48" s="69"/>
      <c r="D48" s="228"/>
      <c r="E48" s="210"/>
      <c r="F48" s="217"/>
      <c r="G48" s="228"/>
      <c r="H48" s="210"/>
      <c r="I48" s="217"/>
      <c r="J48" s="228"/>
      <c r="K48" s="210"/>
      <c r="L48" s="217"/>
      <c r="M48" s="229"/>
      <c r="N48" s="228"/>
      <c r="O48" s="210"/>
      <c r="P48" s="217"/>
      <c r="Q48" s="113"/>
      <c r="R48" s="79"/>
      <c r="S48" s="75" t="s">
        <v>63</v>
      </c>
    </row>
    <row r="49" spans="1:19" s="1" customFormat="1" ht="30" customHeight="1">
      <c r="A49" s="252" t="s">
        <v>70</v>
      </c>
      <c r="B49" s="253"/>
      <c r="C49" s="254"/>
      <c r="D49" s="209"/>
      <c r="E49" s="210"/>
      <c r="F49" s="213"/>
      <c r="G49" s="209"/>
      <c r="H49" s="210"/>
      <c r="I49" s="213"/>
      <c r="J49" s="209"/>
      <c r="K49" s="210"/>
      <c r="L49" s="213"/>
      <c r="M49" s="229"/>
      <c r="N49" s="209"/>
      <c r="O49" s="210"/>
      <c r="P49" s="213"/>
      <c r="Q49" s="113"/>
      <c r="R49" s="79"/>
      <c r="S49" s="75" t="s">
        <v>64</v>
      </c>
    </row>
    <row r="50" spans="1:19" s="1" customFormat="1" ht="30" customHeight="1">
      <c r="A50" s="70"/>
      <c r="B50" s="50" t="s">
        <v>30</v>
      </c>
      <c r="C50" s="50"/>
      <c r="D50" s="209">
        <v>0</v>
      </c>
      <c r="E50" s="210">
        <v>0</v>
      </c>
      <c r="F50" s="165">
        <v>0</v>
      </c>
      <c r="G50" s="209">
        <v>0</v>
      </c>
      <c r="H50" s="210">
        <v>0</v>
      </c>
      <c r="I50" s="165">
        <v>0</v>
      </c>
      <c r="J50" s="209">
        <v>0</v>
      </c>
      <c r="K50" s="210">
        <v>0</v>
      </c>
      <c r="L50" s="211">
        <v>0</v>
      </c>
      <c r="M50" s="214"/>
      <c r="N50" s="209">
        <v>0</v>
      </c>
      <c r="O50" s="210">
        <v>0</v>
      </c>
      <c r="P50" s="217">
        <v>0</v>
      </c>
      <c r="Q50" s="248" t="s">
        <v>31</v>
      </c>
      <c r="R50" s="249"/>
      <c r="S50" s="82"/>
    </row>
    <row r="51" spans="1:19" s="1" customFormat="1" ht="30" customHeight="1">
      <c r="A51" s="70"/>
      <c r="B51" s="50" t="s">
        <v>49</v>
      </c>
      <c r="C51" s="50"/>
      <c r="D51" s="209">
        <v>0</v>
      </c>
      <c r="E51" s="210">
        <v>0</v>
      </c>
      <c r="F51" s="165">
        <v>0</v>
      </c>
      <c r="G51" s="209">
        <v>0</v>
      </c>
      <c r="H51" s="210">
        <v>0</v>
      </c>
      <c r="I51" s="165">
        <v>0</v>
      </c>
      <c r="J51" s="209">
        <v>0</v>
      </c>
      <c r="K51" s="210">
        <v>0</v>
      </c>
      <c r="L51" s="211">
        <v>0</v>
      </c>
      <c r="M51" s="214"/>
      <c r="N51" s="209">
        <v>0</v>
      </c>
      <c r="O51" s="210">
        <v>0</v>
      </c>
      <c r="P51" s="217">
        <v>0</v>
      </c>
      <c r="Q51" s="248" t="s">
        <v>32</v>
      </c>
      <c r="R51" s="249"/>
      <c r="S51" s="82"/>
    </row>
    <row r="52" spans="1:19" s="1" customFormat="1" ht="30" customHeight="1">
      <c r="A52" s="70"/>
      <c r="B52" s="50" t="s">
        <v>50</v>
      </c>
      <c r="C52" s="50"/>
      <c r="D52" s="209">
        <v>0</v>
      </c>
      <c r="E52" s="210">
        <v>0</v>
      </c>
      <c r="F52" s="165">
        <v>0</v>
      </c>
      <c r="G52" s="209">
        <v>0</v>
      </c>
      <c r="H52" s="210">
        <v>0</v>
      </c>
      <c r="I52" s="165">
        <v>0</v>
      </c>
      <c r="J52" s="209">
        <v>0</v>
      </c>
      <c r="K52" s="210">
        <v>0</v>
      </c>
      <c r="L52" s="211">
        <v>0</v>
      </c>
      <c r="M52" s="214"/>
      <c r="N52" s="209">
        <v>0</v>
      </c>
      <c r="O52" s="210">
        <v>0</v>
      </c>
      <c r="P52" s="217">
        <v>0</v>
      </c>
      <c r="Q52" s="248" t="s">
        <v>53</v>
      </c>
      <c r="R52" s="249"/>
      <c r="S52" s="78"/>
    </row>
    <row r="53" spans="1:19" s="1" customFormat="1" ht="30" customHeight="1">
      <c r="A53" s="70"/>
      <c r="B53" s="50" t="s">
        <v>66</v>
      </c>
      <c r="C53" s="50"/>
      <c r="D53" s="209">
        <v>0</v>
      </c>
      <c r="E53" s="212">
        <v>0</v>
      </c>
      <c r="F53" s="165">
        <v>0</v>
      </c>
      <c r="G53" s="209">
        <v>0</v>
      </c>
      <c r="H53" s="212">
        <v>0</v>
      </c>
      <c r="I53" s="169">
        <v>0</v>
      </c>
      <c r="J53" s="209">
        <v>0</v>
      </c>
      <c r="K53" s="212">
        <v>0</v>
      </c>
      <c r="L53" s="211">
        <v>0</v>
      </c>
      <c r="M53" s="215"/>
      <c r="N53" s="209">
        <v>0</v>
      </c>
      <c r="O53" s="212">
        <v>0</v>
      </c>
      <c r="P53" s="217">
        <v>0</v>
      </c>
      <c r="Q53" s="248" t="s">
        <v>68</v>
      </c>
      <c r="R53" s="249"/>
      <c r="S53" s="78"/>
    </row>
    <row r="54" spans="1:19" s="1" customFormat="1" ht="30" customHeight="1" thickBot="1">
      <c r="A54" s="71"/>
      <c r="B54" s="72" t="s">
        <v>65</v>
      </c>
      <c r="C54" s="72"/>
      <c r="D54" s="230">
        <v>0</v>
      </c>
      <c r="E54" s="231">
        <v>0</v>
      </c>
      <c r="F54" s="232">
        <v>0</v>
      </c>
      <c r="G54" s="230">
        <v>0</v>
      </c>
      <c r="H54" s="231">
        <v>0</v>
      </c>
      <c r="I54" s="232">
        <v>0</v>
      </c>
      <c r="J54" s="230">
        <v>0</v>
      </c>
      <c r="K54" s="231">
        <v>0</v>
      </c>
      <c r="L54" s="232">
        <v>0</v>
      </c>
      <c r="M54" s="216"/>
      <c r="N54" s="230">
        <v>0</v>
      </c>
      <c r="O54" s="231">
        <v>0</v>
      </c>
      <c r="P54" s="232">
        <v>0</v>
      </c>
      <c r="Q54" s="250" t="s">
        <v>56</v>
      </c>
      <c r="R54" s="250"/>
      <c r="S54" s="114"/>
    </row>
    <row r="55" spans="1:19" s="1" customFormat="1" ht="30" customHeight="1">
      <c r="A55" s="239" t="s">
        <v>108</v>
      </c>
      <c r="B55" s="240"/>
      <c r="C55" s="240"/>
      <c r="D55" s="241"/>
      <c r="E55" s="241"/>
      <c r="F55" s="241"/>
      <c r="G55" s="241"/>
      <c r="H55" s="241"/>
      <c r="I55" s="241"/>
      <c r="J55" s="233" t="s">
        <v>85</v>
      </c>
      <c r="K55" s="115" t="s">
        <v>39</v>
      </c>
      <c r="L55" s="137" t="s">
        <v>86</v>
      </c>
      <c r="M55" s="242" t="s">
        <v>109</v>
      </c>
      <c r="N55" s="242"/>
      <c r="O55" s="242"/>
      <c r="P55" s="242"/>
      <c r="Q55" s="242"/>
      <c r="R55" s="242"/>
      <c r="S55" s="243"/>
    </row>
    <row r="56" spans="1:19" s="1" customFormat="1" ht="30" customHeight="1">
      <c r="A56" s="117"/>
      <c r="B56" s="118"/>
      <c r="C56" s="118"/>
      <c r="D56" s="119"/>
      <c r="E56" s="120"/>
      <c r="F56" s="121"/>
      <c r="G56" s="121"/>
      <c r="I56" s="121"/>
      <c r="J56" s="77" t="s">
        <v>84</v>
      </c>
      <c r="K56" s="115"/>
      <c r="L56" s="77" t="s">
        <v>46</v>
      </c>
      <c r="M56" s="122"/>
      <c r="N56" s="50"/>
      <c r="O56" s="116"/>
      <c r="P56" s="123"/>
      <c r="Q56" s="123"/>
      <c r="R56" s="123"/>
      <c r="S56" s="124"/>
    </row>
    <row r="57" spans="1:19" s="120" customFormat="1" ht="30" customHeight="1">
      <c r="A57" s="117"/>
      <c r="B57" s="118"/>
      <c r="C57" s="116"/>
      <c r="D57" s="119"/>
      <c r="E57" s="121"/>
      <c r="G57" s="121"/>
      <c r="I57" s="121" t="s">
        <v>110</v>
      </c>
      <c r="J57" s="189">
        <v>68189</v>
      </c>
      <c r="K57" s="141"/>
      <c r="L57" s="189">
        <v>116718</v>
      </c>
      <c r="M57" s="122" t="s">
        <v>111</v>
      </c>
      <c r="N57" s="125"/>
      <c r="O57" s="116"/>
      <c r="P57" s="123"/>
      <c r="Q57" s="123"/>
      <c r="R57" s="123"/>
      <c r="S57" s="124"/>
    </row>
    <row r="58" spans="1:19" s="120" customFormat="1" ht="30" customHeight="1">
      <c r="A58" s="117"/>
      <c r="B58" s="118"/>
      <c r="C58" s="118"/>
      <c r="D58" s="123"/>
      <c r="E58" s="77"/>
      <c r="G58" s="77"/>
      <c r="I58" s="121" t="s">
        <v>112</v>
      </c>
      <c r="J58" s="189">
        <v>72999</v>
      </c>
      <c r="K58" s="142"/>
      <c r="L58" s="189">
        <v>156142</v>
      </c>
      <c r="M58" s="50" t="s">
        <v>113</v>
      </c>
      <c r="N58" s="50"/>
      <c r="O58" s="116"/>
      <c r="P58" s="123"/>
      <c r="Q58" s="123"/>
      <c r="R58" s="123"/>
      <c r="S58" s="124"/>
    </row>
    <row r="59" spans="1:19" s="223" customFormat="1" ht="30" customHeight="1">
      <c r="A59" s="67"/>
      <c r="B59" s="33"/>
      <c r="C59" s="33"/>
      <c r="D59" s="33"/>
      <c r="E59" s="33"/>
      <c r="F59" s="33"/>
      <c r="G59" s="33"/>
      <c r="H59" s="33"/>
      <c r="I59" s="219" t="s">
        <v>96</v>
      </c>
      <c r="J59" s="220">
        <v>4374637</v>
      </c>
      <c r="K59" s="141"/>
      <c r="L59" s="220">
        <v>5276168</v>
      </c>
      <c r="M59" s="218" t="s">
        <v>99</v>
      </c>
      <c r="N59" s="221"/>
      <c r="O59" s="221"/>
      <c r="P59" s="221"/>
      <c r="Q59" s="221"/>
      <c r="R59" s="221"/>
      <c r="S59" s="222"/>
    </row>
    <row r="60" spans="1:19" s="223" customFormat="1" ht="15" customHeight="1">
      <c r="A60" s="67"/>
      <c r="B60" s="33"/>
      <c r="C60" s="33"/>
      <c r="D60" s="33"/>
      <c r="E60" s="33"/>
      <c r="F60" s="33"/>
      <c r="G60" s="33"/>
      <c r="H60" s="33"/>
      <c r="I60" s="77"/>
      <c r="J60" s="77"/>
      <c r="K60" s="115"/>
      <c r="L60" s="77"/>
      <c r="M60" s="50"/>
      <c r="N60" s="221"/>
      <c r="O60" s="221"/>
      <c r="P60" s="221"/>
      <c r="Q60" s="221"/>
      <c r="R60" s="221"/>
      <c r="S60" s="222"/>
    </row>
    <row r="61" spans="1:19" s="1" customFormat="1" ht="30" customHeight="1">
      <c r="A61" s="244" t="s">
        <v>114</v>
      </c>
      <c r="B61" s="245"/>
      <c r="C61" s="245"/>
      <c r="D61" s="245"/>
      <c r="E61" s="245"/>
      <c r="F61" s="245"/>
      <c r="G61" s="245"/>
      <c r="H61" s="245"/>
      <c r="I61" s="245"/>
      <c r="J61" s="245"/>
      <c r="K61" s="115" t="s">
        <v>40</v>
      </c>
      <c r="L61" s="246" t="s">
        <v>115</v>
      </c>
      <c r="M61" s="246"/>
      <c r="N61" s="246"/>
      <c r="O61" s="246"/>
      <c r="P61" s="246"/>
      <c r="Q61" s="246"/>
      <c r="R61" s="246"/>
      <c r="S61" s="247"/>
    </row>
    <row r="62" spans="1:19" s="1" customFormat="1" ht="30" customHeight="1">
      <c r="A62" s="234" t="s">
        <v>116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26" t="s">
        <v>74</v>
      </c>
      <c r="L62" s="236" t="s">
        <v>117</v>
      </c>
      <c r="M62" s="237"/>
      <c r="N62" s="237"/>
      <c r="O62" s="237"/>
      <c r="P62" s="237"/>
      <c r="Q62" s="237"/>
      <c r="R62" s="237"/>
      <c r="S62" s="238"/>
    </row>
    <row r="63" spans="1:19" s="1" customFormat="1" ht="30" customHeight="1">
      <c r="A63" s="234" t="s">
        <v>118</v>
      </c>
      <c r="B63" s="235"/>
      <c r="C63" s="235"/>
      <c r="D63" s="235"/>
      <c r="E63" s="235"/>
      <c r="F63" s="235"/>
      <c r="G63" s="235"/>
      <c r="H63" s="235"/>
      <c r="I63" s="235"/>
      <c r="J63" s="235"/>
      <c r="K63" s="126"/>
      <c r="L63" s="236" t="s">
        <v>119</v>
      </c>
      <c r="M63" s="237"/>
      <c r="N63" s="237"/>
      <c r="O63" s="237"/>
      <c r="P63" s="237"/>
      <c r="Q63" s="237"/>
      <c r="R63" s="237"/>
      <c r="S63" s="238"/>
    </row>
    <row r="64" spans="1:19" s="120" customFormat="1" ht="9" customHeight="1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2022-08-22T09:29:21Z</cp:lastPrinted>
  <dcterms:created xsi:type="dcterms:W3CDTF">2006-06-23T07:43:30Z</dcterms:created>
  <dcterms:modified xsi:type="dcterms:W3CDTF">2022-08-24T11:03:29Z</dcterms:modified>
  <cp:category/>
  <cp:version/>
  <cp:contentType/>
  <cp:contentStatus/>
</cp:coreProperties>
</file>