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420" windowWidth="10200" windowHeight="752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<sst xmlns="http://schemas.openxmlformats.org/spreadsheetml/2006/main" count="149" uniqueCount="120">
  <si>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</si>
  <si>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</si>
  <si>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</si>
  <si>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</si>
  <si>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</si>
  <si>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</si>
  <si>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</si>
  <si>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</si>
  <si>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</si>
  <si>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</si>
  <si>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</si>
  <si>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</si>
  <si>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</si>
  <si>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</si>
  <si>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</si>
  <si>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</si>
  <si>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</si>
  <si>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</si>
  <si>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</si>
  <si>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</si>
  <si>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</si>
  <si>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</si>
  <si>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</si>
  <si>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</si>
  <si>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</si>
  <si>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</si>
  <si>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</si>
  <si>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</si>
  <si>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</si>
  <si>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</si>
  <si>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</si>
  <si>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</si>
  <si>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</si>
  <si>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</si>
  <si>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</si>
  <si>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</si>
  <si>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</si>
  <si>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</si>
  <si>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</si>
  <si>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</si>
  <si>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</si>
  <si>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</si>
  <si>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</si>
  <si>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</si>
  <si>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</si>
  <si>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</si>
  <si>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</si>
  <si>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</si>
  <si>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</si>
  <si>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</si>
  <si>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</si>
  <si>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</si>
  <si>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</si>
  <si>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</si>
  <si>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</si>
  <si>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</si>
  <si>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</si>
  <si>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</si>
  <si>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</si>
  <si>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</si>
  <si>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</si>
  <si>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</si>
  <si>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</si>
  <si>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</si>
  <si>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</si>
  <si>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</si>
  <si>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</si>
  <si>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</si>
  <si>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</si>
  <si>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</si>
  <si>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</si>
  <si>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</si>
  <si>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</si>
  <si>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</si>
  <si>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</si>
  <si>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</si>
  <si>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</si>
  <si>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</si>
  <si>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</si>
  <si>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</si>
  <si>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</si>
  <si>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</si>
  <si>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</si>
  <si>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</si>
  <si>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</si>
  <si>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</si>
  <si>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</si>
  <si>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</si>
  <si>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</si>
  <si>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</si>
  <si>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</si>
  <si>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</si>
  <si>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</si>
  <si>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</si>
  <si>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</si>
  <si>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</si>
  <si>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</si>
  <si>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2020</t>
  </si>
  <si>
    <t>March 2021</t>
  </si>
  <si>
    <t>Mopitlwe 2021</t>
  </si>
  <si>
    <t>April 2021</t>
  </si>
  <si>
    <t>Moranang 2021</t>
  </si>
  <si>
    <t>Producer deliveries directly from farms (ton):</t>
  </si>
  <si>
    <t>2021/22 Year (May - April) / Ngwaga wa 2021/22 (Motsheganong - Moranang) (2)</t>
  </si>
  <si>
    <t>Preliminary/Tsa matseno</t>
  </si>
  <si>
    <t>1 May/Motsheganong 2021</t>
  </si>
  <si>
    <t>October 2021</t>
  </si>
  <si>
    <t>Diphalane 2021</t>
  </si>
  <si>
    <t>1 October/Diphalane 2021</t>
  </si>
  <si>
    <t>31 October/Diphalane 2021</t>
  </si>
  <si>
    <t>SMD-122021</t>
  </si>
  <si>
    <t>November 2021</t>
  </si>
  <si>
    <t>Ngwanatseele 2021</t>
  </si>
  <si>
    <t>May - November 2021</t>
  </si>
  <si>
    <t>May - November 2020</t>
  </si>
  <si>
    <t>Motsheganong - Ngwanatseele 2021</t>
  </si>
  <si>
    <t>Motsheganong - Ngwanatseele 2020</t>
  </si>
  <si>
    <t>1 November/Ngwanatseele 2021</t>
  </si>
  <si>
    <t>30 November/Ngwanatseele 2021</t>
  </si>
  <si>
    <t>30 November/Ngwanatseele 2020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</si>
</sst>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:P1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7" width="26.83203125" style="124" customWidth="1"/>
    <col min="8" max="8" width="26.33203125" style="124" customWidth="1"/>
    <col min="9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5"/>
      <c r="B1" s="236"/>
      <c r="C1" s="237"/>
      <c r="D1" s="244" t="s">
        <v>42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 t="s">
        <v>110</v>
      </c>
      <c r="R1" s="247"/>
      <c r="S1" s="248"/>
    </row>
    <row r="2" spans="1:19" s="1" customFormat="1" ht="30" customHeight="1">
      <c r="A2" s="238"/>
      <c r="B2" s="239"/>
      <c r="C2" s="240"/>
      <c r="D2" s="252" t="s">
        <v>89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s="1" customFormat="1" ht="30" customHeight="1" thickBot="1">
      <c r="A3" s="238"/>
      <c r="B3" s="239"/>
      <c r="C3" s="240"/>
      <c r="D3" s="254" t="s">
        <v>103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9"/>
      <c r="R3" s="250"/>
      <c r="S3" s="251"/>
    </row>
    <row r="4" spans="1:19" s="1" customFormat="1" ht="30" customHeight="1">
      <c r="A4" s="238"/>
      <c r="B4" s="239"/>
      <c r="C4" s="240"/>
      <c r="D4" s="257"/>
      <c r="E4" s="258"/>
      <c r="F4" s="259"/>
      <c r="G4" s="260" t="s">
        <v>111</v>
      </c>
      <c r="H4" s="258"/>
      <c r="I4" s="259"/>
      <c r="J4" s="261" t="s">
        <v>58</v>
      </c>
      <c r="K4" s="259"/>
      <c r="L4" s="262"/>
      <c r="M4" s="222"/>
      <c r="N4" s="261" t="s">
        <v>58</v>
      </c>
      <c r="O4" s="259"/>
      <c r="P4" s="259"/>
      <c r="Q4" s="249"/>
      <c r="R4" s="250"/>
      <c r="S4" s="251"/>
    </row>
    <row r="5" spans="1:19" s="1" customFormat="1" ht="30" customHeight="1">
      <c r="A5" s="238"/>
      <c r="B5" s="239"/>
      <c r="C5" s="240"/>
      <c r="D5" s="317" t="s">
        <v>106</v>
      </c>
      <c r="E5" s="263"/>
      <c r="F5" s="264"/>
      <c r="G5" s="318" t="s">
        <v>112</v>
      </c>
      <c r="H5" s="263"/>
      <c r="I5" s="283"/>
      <c r="J5" s="284" t="s">
        <v>113</v>
      </c>
      <c r="K5" s="285"/>
      <c r="L5" s="286"/>
      <c r="M5" s="225"/>
      <c r="N5" s="284" t="s">
        <v>114</v>
      </c>
      <c r="O5" s="285"/>
      <c r="P5" s="286"/>
      <c r="Q5" s="276">
        <v>44553</v>
      </c>
      <c r="R5" s="277"/>
      <c r="S5" s="278"/>
    </row>
    <row r="6" spans="1:19" s="1" customFormat="1" ht="30" customHeight="1" thickBot="1">
      <c r="A6" s="238"/>
      <c r="B6" s="239"/>
      <c r="C6" s="240"/>
      <c r="D6" s="319" t="s">
        <v>107</v>
      </c>
      <c r="E6" s="269"/>
      <c r="F6" s="270"/>
      <c r="G6" s="271" t="s">
        <v>104</v>
      </c>
      <c r="H6" s="272"/>
      <c r="I6" s="273"/>
      <c r="J6" s="274" t="s">
        <v>115</v>
      </c>
      <c r="K6" s="272"/>
      <c r="L6" s="275"/>
      <c r="M6" s="2"/>
      <c r="N6" s="274" t="s">
        <v>116</v>
      </c>
      <c r="O6" s="272"/>
      <c r="P6" s="275"/>
      <c r="Q6" s="279"/>
      <c r="R6" s="277"/>
      <c r="S6" s="278"/>
    </row>
    <row r="7" spans="1:19" s="1" customFormat="1" ht="30" customHeight="1">
      <c r="A7" s="238"/>
      <c r="B7" s="239"/>
      <c r="C7" s="240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41"/>
      <c r="B8" s="242"/>
      <c r="C8" s="243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89" t="s">
        <v>41</v>
      </c>
      <c r="B9" s="290"/>
      <c r="C9" s="291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9" t="s">
        <v>4</v>
      </c>
      <c r="R9" s="290"/>
      <c r="S9" s="291"/>
    </row>
    <row r="10" spans="1:19" s="1" customFormat="1" ht="30" customHeight="1" thickBot="1">
      <c r="A10" s="260" t="s">
        <v>87</v>
      </c>
      <c r="B10" s="258"/>
      <c r="C10" s="258"/>
      <c r="D10" s="265" t="s">
        <v>108</v>
      </c>
      <c r="E10" s="292"/>
      <c r="F10" s="293"/>
      <c r="G10" s="265" t="s">
        <v>117</v>
      </c>
      <c r="H10" s="292"/>
      <c r="I10" s="293"/>
      <c r="J10" s="265" t="s">
        <v>105</v>
      </c>
      <c r="K10" s="266"/>
      <c r="L10" s="267"/>
      <c r="M10" s="9"/>
      <c r="N10" s="265" t="s">
        <v>97</v>
      </c>
      <c r="O10" s="266"/>
      <c r="P10" s="267"/>
      <c r="Q10" s="260" t="s">
        <v>86</v>
      </c>
      <c r="R10" s="258"/>
      <c r="S10" s="268"/>
    </row>
    <row r="11" spans="1:19" s="1" customFormat="1" ht="30" customHeight="1" thickBot="1">
      <c r="A11" s="24" t="s">
        <v>5</v>
      </c>
      <c r="B11" s="25"/>
      <c r="C11" s="25"/>
      <c r="D11" s="131">
        <v>5798625</v>
      </c>
      <c r="E11" s="132">
        <v>3924273</v>
      </c>
      <c r="F11" s="133">
        <v>9722898</v>
      </c>
      <c r="G11" s="132">
        <v>5237924</v>
      </c>
      <c r="H11" s="132">
        <v>3346770</v>
      </c>
      <c r="I11" s="133">
        <v>8584694</v>
      </c>
      <c r="J11" s="131">
        <v>1354953</v>
      </c>
      <c r="K11" s="132">
        <v>761953</v>
      </c>
      <c r="L11" s="133">
        <v>2116906</v>
      </c>
      <c r="M11" s="13">
        <v>111.56345036632985</v>
      </c>
      <c r="N11" s="195">
        <v>473964</v>
      </c>
      <c r="O11" s="196">
        <v>526637</v>
      </c>
      <c r="P11" s="133">
        <v>1000601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7" t="s">
        <v>58</v>
      </c>
      <c r="K12" s="287"/>
      <c r="L12" s="287"/>
      <c r="M12" s="121"/>
      <c r="N12" s="287" t="s">
        <v>58</v>
      </c>
      <c r="O12" s="287"/>
      <c r="P12" s="287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8" t="s">
        <v>113</v>
      </c>
      <c r="K13" s="285"/>
      <c r="L13" s="288"/>
      <c r="M13" s="122"/>
      <c r="N13" s="288" t="s">
        <v>114</v>
      </c>
      <c r="O13" s="285"/>
      <c r="P13" s="288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4"/>
      <c r="E14" s="294"/>
      <c r="F14" s="294"/>
      <c r="G14" s="14"/>
      <c r="H14" s="14"/>
      <c r="I14" s="14"/>
      <c r="J14" s="273" t="s">
        <v>115</v>
      </c>
      <c r="K14" s="272"/>
      <c r="L14" s="273"/>
      <c r="M14" s="123"/>
      <c r="N14" s="273" t="s">
        <v>116</v>
      </c>
      <c r="O14" s="272"/>
      <c r="P14" s="27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112231</v>
      </c>
      <c r="E15" s="135">
        <v>86470</v>
      </c>
      <c r="F15" s="136">
        <v>198701</v>
      </c>
      <c r="G15" s="134">
        <v>68694</v>
      </c>
      <c r="H15" s="135">
        <v>85859</v>
      </c>
      <c r="I15" s="136">
        <v>154553</v>
      </c>
      <c r="J15" s="131">
        <v>7819950</v>
      </c>
      <c r="K15" s="135">
        <v>6609032</v>
      </c>
      <c r="L15" s="136">
        <v>14428982</v>
      </c>
      <c r="M15" s="23">
        <v>2.8986446729007818</v>
      </c>
      <c r="N15" s="131">
        <v>8033142</v>
      </c>
      <c r="O15" s="136">
        <v>5989377</v>
      </c>
      <c r="P15" s="172">
        <v>14022519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111495</v>
      </c>
      <c r="E16" s="138">
        <v>86470</v>
      </c>
      <c r="F16" s="139">
        <v>197965</v>
      </c>
      <c r="G16" s="137">
        <v>68359</v>
      </c>
      <c r="H16" s="138">
        <v>85859</v>
      </c>
      <c r="I16" s="139">
        <v>154218</v>
      </c>
      <c r="J16" s="137">
        <v>7813272</v>
      </c>
      <c r="K16" s="138">
        <v>6609032</v>
      </c>
      <c r="L16" s="139">
        <v>14422304</v>
      </c>
      <c r="M16" s="178">
        <v>2.8510212751360866</v>
      </c>
      <c r="N16" s="179">
        <v>8033142</v>
      </c>
      <c r="O16" s="180">
        <v>5989377</v>
      </c>
      <c r="P16" s="139">
        <v>14022519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736</v>
      </c>
      <c r="E17" s="141">
        <v>0</v>
      </c>
      <c r="F17" s="142">
        <v>736</v>
      </c>
      <c r="G17" s="140">
        <v>335</v>
      </c>
      <c r="H17" s="141">
        <v>0</v>
      </c>
      <c r="I17" s="142">
        <v>335</v>
      </c>
      <c r="J17" s="140">
        <v>6678</v>
      </c>
      <c r="K17" s="143">
        <v>0</v>
      </c>
      <c r="L17" s="142">
        <v>6678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616245</v>
      </c>
      <c r="E19" s="135">
        <v>361990</v>
      </c>
      <c r="F19" s="132">
        <v>978235</v>
      </c>
      <c r="G19" s="145">
        <v>624894</v>
      </c>
      <c r="H19" s="135">
        <v>365618</v>
      </c>
      <c r="I19" s="132">
        <v>990512</v>
      </c>
      <c r="J19" s="145">
        <v>4154671</v>
      </c>
      <c r="K19" s="135">
        <v>2465827</v>
      </c>
      <c r="L19" s="133">
        <v>6620498</v>
      </c>
      <c r="M19" s="178">
        <v>-2.900760895709768</v>
      </c>
      <c r="N19" s="131">
        <v>3927118</v>
      </c>
      <c r="O19" s="135">
        <v>2891162</v>
      </c>
      <c r="P19" s="173">
        <v>6818280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614447</v>
      </c>
      <c r="E20" s="146">
        <v>354895</v>
      </c>
      <c r="F20" s="136">
        <v>969342</v>
      </c>
      <c r="G20" s="134">
        <v>622532</v>
      </c>
      <c r="H20" s="146">
        <v>359516</v>
      </c>
      <c r="I20" s="147">
        <v>982048</v>
      </c>
      <c r="J20" s="134">
        <v>4143093</v>
      </c>
      <c r="K20" s="146">
        <v>2424744</v>
      </c>
      <c r="L20" s="148">
        <v>6567837</v>
      </c>
      <c r="M20" s="178">
        <v>-2.709031160546526</v>
      </c>
      <c r="N20" s="134">
        <v>3916318</v>
      </c>
      <c r="O20" s="146">
        <v>2834398</v>
      </c>
      <c r="P20" s="148">
        <v>6750716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401656</v>
      </c>
      <c r="E21" s="150">
        <v>37102</v>
      </c>
      <c r="F21" s="151">
        <v>438758</v>
      </c>
      <c r="G21" s="149">
        <v>422220</v>
      </c>
      <c r="H21" s="152">
        <v>38516</v>
      </c>
      <c r="I21" s="153">
        <v>460736</v>
      </c>
      <c r="J21" s="149">
        <v>2823938</v>
      </c>
      <c r="K21" s="150">
        <v>289081</v>
      </c>
      <c r="L21" s="151">
        <v>3113019</v>
      </c>
      <c r="M21" s="126">
        <v>-10.890831486803021</v>
      </c>
      <c r="N21" s="183">
        <v>3127823</v>
      </c>
      <c r="O21" s="184">
        <v>365666</v>
      </c>
      <c r="P21" s="151">
        <v>3493489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211699</v>
      </c>
      <c r="E22" s="152">
        <v>317116</v>
      </c>
      <c r="F22" s="153">
        <v>528815</v>
      </c>
      <c r="G22" s="154">
        <v>199198</v>
      </c>
      <c r="H22" s="152">
        <v>320436</v>
      </c>
      <c r="I22" s="153">
        <v>519634</v>
      </c>
      <c r="J22" s="154">
        <v>1311859</v>
      </c>
      <c r="K22" s="152">
        <v>2131891</v>
      </c>
      <c r="L22" s="153">
        <v>3443750</v>
      </c>
      <c r="M22" s="17">
        <v>6.056499819838686</v>
      </c>
      <c r="N22" s="185">
        <v>781684</v>
      </c>
      <c r="O22" s="186">
        <v>2465406</v>
      </c>
      <c r="P22" s="153">
        <v>3247090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1092</v>
      </c>
      <c r="E23" s="152">
        <v>677</v>
      </c>
      <c r="F23" s="153">
        <v>1769</v>
      </c>
      <c r="G23" s="154">
        <v>1114</v>
      </c>
      <c r="H23" s="152">
        <v>564</v>
      </c>
      <c r="I23" s="153">
        <v>1678</v>
      </c>
      <c r="J23" s="154">
        <v>7296</v>
      </c>
      <c r="K23" s="152">
        <v>3772</v>
      </c>
      <c r="L23" s="153">
        <v>11068</v>
      </c>
      <c r="M23" s="17">
        <v>9.184176778139488</v>
      </c>
      <c r="N23" s="185">
        <v>6811</v>
      </c>
      <c r="O23" s="186">
        <v>3326</v>
      </c>
      <c r="P23" s="153">
        <v>10137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1267</v>
      </c>
      <c r="E25" s="152">
        <v>3370</v>
      </c>
      <c r="F25" s="153">
        <v>4637</v>
      </c>
      <c r="G25" s="154">
        <v>2319</v>
      </c>
      <c r="H25" s="152">
        <v>2926</v>
      </c>
      <c r="I25" s="153">
        <v>5245</v>
      </c>
      <c r="J25" s="154">
        <v>8756</v>
      </c>
      <c r="K25" s="152">
        <v>14849</v>
      </c>
      <c r="L25" s="153">
        <v>23605</v>
      </c>
      <c r="M25" s="126">
        <v>-3.0714901654826923</v>
      </c>
      <c r="N25" s="185">
        <v>6576</v>
      </c>
      <c r="O25" s="186">
        <v>17777</v>
      </c>
      <c r="P25" s="153">
        <v>24353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531</v>
      </c>
      <c r="E26" s="141">
        <v>3725</v>
      </c>
      <c r="F26" s="142">
        <v>4256</v>
      </c>
      <c r="G26" s="140">
        <v>43</v>
      </c>
      <c r="H26" s="141">
        <v>3176</v>
      </c>
      <c r="I26" s="142">
        <v>3219</v>
      </c>
      <c r="J26" s="140">
        <v>2822</v>
      </c>
      <c r="K26" s="141">
        <v>26234</v>
      </c>
      <c r="L26" s="158">
        <v>29056</v>
      </c>
      <c r="M26" s="127">
        <v>-32.75786258128717</v>
      </c>
      <c r="N26" s="181">
        <v>4224</v>
      </c>
      <c r="O26" s="189">
        <v>38987</v>
      </c>
      <c r="P26" s="142">
        <v>43211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54484</v>
      </c>
      <c r="E28" s="159">
        <v>299458</v>
      </c>
      <c r="F28" s="136">
        <v>353942</v>
      </c>
      <c r="G28" s="134">
        <v>74567</v>
      </c>
      <c r="H28" s="159">
        <v>232729</v>
      </c>
      <c r="I28" s="136">
        <v>307296</v>
      </c>
      <c r="J28" s="134">
        <v>412335</v>
      </c>
      <c r="K28" s="159">
        <v>2086829</v>
      </c>
      <c r="L28" s="139">
        <v>2499164</v>
      </c>
      <c r="M28" s="23">
        <v>26.926383973078543</v>
      </c>
      <c r="N28" s="131">
        <v>696434</v>
      </c>
      <c r="O28" s="159">
        <v>1272553</v>
      </c>
      <c r="P28" s="172">
        <v>1968987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16614</v>
      </c>
      <c r="E29" s="146">
        <v>19782</v>
      </c>
      <c r="F29" s="136">
        <v>36396</v>
      </c>
      <c r="G29" s="134">
        <v>17308</v>
      </c>
      <c r="H29" s="146">
        <v>21362</v>
      </c>
      <c r="I29" s="136">
        <v>38670</v>
      </c>
      <c r="J29" s="134">
        <v>94044</v>
      </c>
      <c r="K29" s="146">
        <v>114858</v>
      </c>
      <c r="L29" s="148">
        <v>208902</v>
      </c>
      <c r="M29" s="128">
        <v>16.9173079613824</v>
      </c>
      <c r="N29" s="160">
        <v>97795</v>
      </c>
      <c r="O29" s="138">
        <v>80880</v>
      </c>
      <c r="P29" s="139">
        <v>178675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16614</v>
      </c>
      <c r="E30" s="162">
        <v>16635</v>
      </c>
      <c r="F30" s="151">
        <v>33249</v>
      </c>
      <c r="G30" s="161">
        <v>16858</v>
      </c>
      <c r="H30" s="162">
        <v>17709</v>
      </c>
      <c r="I30" s="151">
        <v>34567</v>
      </c>
      <c r="J30" s="161">
        <v>93210</v>
      </c>
      <c r="K30" s="162">
        <v>91989</v>
      </c>
      <c r="L30" s="163">
        <v>185199</v>
      </c>
      <c r="M30" s="17">
        <v>18.94375830908846</v>
      </c>
      <c r="N30" s="190">
        <v>97281</v>
      </c>
      <c r="O30" s="191">
        <v>58422</v>
      </c>
      <c r="P30" s="163">
        <v>155703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0</v>
      </c>
      <c r="E31" s="165">
        <v>3147</v>
      </c>
      <c r="F31" s="157">
        <v>3147</v>
      </c>
      <c r="G31" s="164">
        <v>450</v>
      </c>
      <c r="H31" s="165">
        <v>3653</v>
      </c>
      <c r="I31" s="153">
        <v>4103</v>
      </c>
      <c r="J31" s="164">
        <v>834</v>
      </c>
      <c r="K31" s="165">
        <v>22869</v>
      </c>
      <c r="L31" s="166">
        <v>23703</v>
      </c>
      <c r="M31" s="17">
        <v>3.1821347727668465</v>
      </c>
      <c r="N31" s="192">
        <v>514</v>
      </c>
      <c r="O31" s="193">
        <v>22458</v>
      </c>
      <c r="P31" s="166">
        <v>22972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37870</v>
      </c>
      <c r="E32" s="168">
        <v>279676</v>
      </c>
      <c r="F32" s="169">
        <v>317546</v>
      </c>
      <c r="G32" s="167">
        <v>57259</v>
      </c>
      <c r="H32" s="168">
        <v>211367</v>
      </c>
      <c r="I32" s="169">
        <v>268626</v>
      </c>
      <c r="J32" s="167">
        <v>318291</v>
      </c>
      <c r="K32" s="168">
        <v>1971971</v>
      </c>
      <c r="L32" s="170">
        <v>2290262</v>
      </c>
      <c r="M32" s="176">
        <v>27.925300171143352</v>
      </c>
      <c r="N32" s="167">
        <v>598639</v>
      </c>
      <c r="O32" s="168">
        <v>1191673</v>
      </c>
      <c r="P32" s="170">
        <v>1790312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37870</v>
      </c>
      <c r="E33" s="162">
        <v>18948</v>
      </c>
      <c r="F33" s="153">
        <v>56818</v>
      </c>
      <c r="G33" s="161">
        <v>57259</v>
      </c>
      <c r="H33" s="162">
        <v>20069</v>
      </c>
      <c r="I33" s="153">
        <v>77328</v>
      </c>
      <c r="J33" s="161">
        <v>278844</v>
      </c>
      <c r="K33" s="162">
        <v>124520</v>
      </c>
      <c r="L33" s="163">
        <v>403364</v>
      </c>
      <c r="M33" s="17">
        <v>-46.603301518380746</v>
      </c>
      <c r="N33" s="190">
        <v>510009</v>
      </c>
      <c r="O33" s="191">
        <v>245401</v>
      </c>
      <c r="P33" s="163">
        <v>755410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260728</v>
      </c>
      <c r="F34" s="142">
        <v>260728</v>
      </c>
      <c r="G34" s="171">
        <v>0</v>
      </c>
      <c r="H34" s="143">
        <v>191298</v>
      </c>
      <c r="I34" s="142">
        <v>191298</v>
      </c>
      <c r="J34" s="171">
        <v>39447</v>
      </c>
      <c r="K34" s="143">
        <v>1847451</v>
      </c>
      <c r="L34" s="158">
        <v>1886898</v>
      </c>
      <c r="M34" s="127">
        <v>82.32624924872114</v>
      </c>
      <c r="N34" s="194">
        <v>88630</v>
      </c>
      <c r="O34" s="182">
        <v>946272</v>
      </c>
      <c r="P34" s="158">
        <v>1034902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2203</v>
      </c>
      <c r="E36" s="135">
        <v>2525</v>
      </c>
      <c r="F36" s="133">
        <v>4728</v>
      </c>
      <c r="G36" s="135">
        <v>-5924</v>
      </c>
      <c r="H36" s="135">
        <v>9044</v>
      </c>
      <c r="I36" s="133">
        <v>3120</v>
      </c>
      <c r="J36" s="135">
        <v>-5184</v>
      </c>
      <c r="K36" s="135">
        <v>-6909</v>
      </c>
      <c r="L36" s="133">
        <v>-12093</v>
      </c>
      <c r="M36" s="23"/>
      <c r="N36" s="132">
        <v>-1765</v>
      </c>
      <c r="O36" s="135">
        <v>-9652</v>
      </c>
      <c r="P36" s="173">
        <v>-11417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4236</v>
      </c>
      <c r="E37" s="152">
        <v>1944</v>
      </c>
      <c r="F37" s="139">
        <v>6180</v>
      </c>
      <c r="G37" s="154">
        <v>2061</v>
      </c>
      <c r="H37" s="152">
        <v>13273</v>
      </c>
      <c r="I37" s="139">
        <v>15334</v>
      </c>
      <c r="J37" s="154">
        <v>3951</v>
      </c>
      <c r="K37" s="152">
        <v>1885</v>
      </c>
      <c r="L37" s="139">
        <v>5836</v>
      </c>
      <c r="M37" s="19"/>
      <c r="N37" s="185">
        <v>-2191</v>
      </c>
      <c r="O37" s="186">
        <v>-5215</v>
      </c>
      <c r="P37" s="153">
        <v>-7406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-2033</v>
      </c>
      <c r="E38" s="141">
        <v>581</v>
      </c>
      <c r="F38" s="142">
        <v>-1452</v>
      </c>
      <c r="G38" s="140">
        <v>-7985</v>
      </c>
      <c r="H38" s="141">
        <v>-4229</v>
      </c>
      <c r="I38" s="142">
        <v>-12214</v>
      </c>
      <c r="J38" s="140">
        <v>-9135</v>
      </c>
      <c r="K38" s="143">
        <v>-8794</v>
      </c>
      <c r="L38" s="142">
        <v>-17929</v>
      </c>
      <c r="M38" s="20"/>
      <c r="N38" s="181">
        <v>426</v>
      </c>
      <c r="O38" s="182">
        <v>-4437</v>
      </c>
      <c r="P38" s="170">
        <v>-4011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4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5" t="s">
        <v>109</v>
      </c>
      <c r="E40" s="292"/>
      <c r="F40" s="293"/>
      <c r="G40" s="265" t="s">
        <v>118</v>
      </c>
      <c r="H40" s="292"/>
      <c r="I40" s="293"/>
      <c r="J40" s="265" t="s">
        <v>118</v>
      </c>
      <c r="K40" s="292"/>
      <c r="L40" s="293"/>
      <c r="M40" s="229"/>
      <c r="N40" s="265" t="s">
        <v>119</v>
      </c>
      <c r="O40" s="292"/>
      <c r="P40" s="293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5237924</v>
      </c>
      <c r="E41" s="132">
        <v>3346770</v>
      </c>
      <c r="F41" s="132">
        <v>8584694</v>
      </c>
      <c r="G41" s="131">
        <v>4613081</v>
      </c>
      <c r="H41" s="132">
        <v>2825238</v>
      </c>
      <c r="I41" s="132">
        <v>7438319</v>
      </c>
      <c r="J41" s="145">
        <v>4613081</v>
      </c>
      <c r="K41" s="135">
        <v>2825238</v>
      </c>
      <c r="L41" s="175">
        <v>7438319</v>
      </c>
      <c r="M41" s="23">
        <v>19.065111640764687</v>
      </c>
      <c r="N41" s="145">
        <v>3885319</v>
      </c>
      <c r="O41" s="135">
        <v>2361951</v>
      </c>
      <c r="P41" s="173">
        <v>6247270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9"/>
      <c r="R42" s="299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5237924</v>
      </c>
      <c r="E43" s="135">
        <v>3346770</v>
      </c>
      <c r="F43" s="132">
        <v>8584694</v>
      </c>
      <c r="G43" s="145">
        <v>4613081</v>
      </c>
      <c r="H43" s="135">
        <v>2825238</v>
      </c>
      <c r="I43" s="132">
        <v>7438319</v>
      </c>
      <c r="J43" s="145">
        <v>4613081</v>
      </c>
      <c r="K43" s="135">
        <v>2825238</v>
      </c>
      <c r="L43" s="175">
        <v>7438319</v>
      </c>
      <c r="M43" s="23">
        <v>19.065111640764687</v>
      </c>
      <c r="N43" s="145">
        <v>3885319</v>
      </c>
      <c r="O43" s="135">
        <v>2361951</v>
      </c>
      <c r="P43" s="133">
        <v>6247270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4710560</v>
      </c>
      <c r="E44" s="152">
        <v>3134812</v>
      </c>
      <c r="F44" s="153">
        <v>7845372</v>
      </c>
      <c r="G44" s="152">
        <v>4111370</v>
      </c>
      <c r="H44" s="152">
        <v>2631053</v>
      </c>
      <c r="I44" s="139">
        <v>6742423</v>
      </c>
      <c r="J44" s="152">
        <v>4111370</v>
      </c>
      <c r="K44" s="152">
        <v>2631053</v>
      </c>
      <c r="L44" s="139">
        <v>6742423</v>
      </c>
      <c r="M44" s="178">
        <v>21.22061973255109</v>
      </c>
      <c r="N44" s="179">
        <v>3417083</v>
      </c>
      <c r="O44" s="186">
        <v>2145026</v>
      </c>
      <c r="P44" s="153">
        <v>5562109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527364</v>
      </c>
      <c r="E45" s="141">
        <v>211958</v>
      </c>
      <c r="F45" s="142">
        <v>739322</v>
      </c>
      <c r="G45" s="141">
        <v>501711</v>
      </c>
      <c r="H45" s="141">
        <v>194185</v>
      </c>
      <c r="I45" s="142">
        <v>695896</v>
      </c>
      <c r="J45" s="141">
        <v>501711</v>
      </c>
      <c r="K45" s="141">
        <v>194185</v>
      </c>
      <c r="L45" s="142">
        <v>695896</v>
      </c>
      <c r="M45" s="127">
        <v>1.5667850330068407</v>
      </c>
      <c r="N45" s="181">
        <v>468236</v>
      </c>
      <c r="O45" s="189">
        <v>216925</v>
      </c>
      <c r="P45" s="142">
        <v>685161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300" t="s">
        <v>70</v>
      </c>
      <c r="B49" s="301"/>
      <c r="C49" s="302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199">
        <v>0</v>
      </c>
      <c r="Q50" s="296" t="s">
        <v>31</v>
      </c>
      <c r="R50" s="297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30">
        <v>0</v>
      </c>
      <c r="Q51" s="296" t="s">
        <v>32</v>
      </c>
      <c r="R51" s="297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199">
        <v>0</v>
      </c>
      <c r="Q52" s="296" t="s">
        <v>53</v>
      </c>
      <c r="R52" s="297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199">
        <v>0</v>
      </c>
      <c r="Q53" s="296" t="s">
        <v>68</v>
      </c>
      <c r="R53" s="297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8" t="s">
        <v>56</v>
      </c>
      <c r="R54" s="298"/>
      <c r="S54" s="105"/>
    </row>
    <row r="55" spans="1:19" s="1" customFormat="1" ht="30" customHeight="1">
      <c r="A55" s="308" t="s">
        <v>102</v>
      </c>
      <c r="B55" s="309"/>
      <c r="C55" s="309"/>
      <c r="D55" s="310"/>
      <c r="E55" s="310"/>
      <c r="F55" s="310"/>
      <c r="G55" s="310"/>
      <c r="H55" s="310"/>
      <c r="I55" s="310"/>
      <c r="J55" s="221" t="s">
        <v>84</v>
      </c>
      <c r="K55" s="106" t="s">
        <v>39</v>
      </c>
      <c r="L55" s="125" t="s">
        <v>85</v>
      </c>
      <c r="M55" s="311" t="s">
        <v>90</v>
      </c>
      <c r="N55" s="311"/>
      <c r="O55" s="311"/>
      <c r="P55" s="311"/>
      <c r="Q55" s="311"/>
      <c r="R55" s="311"/>
      <c r="S55" s="312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88582</v>
      </c>
      <c r="K57" s="129"/>
      <c r="L57" s="177">
        <v>109521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348454</v>
      </c>
      <c r="K58" s="130"/>
      <c r="L58" s="177">
        <v>410750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7813272</v>
      </c>
      <c r="K59" s="129"/>
      <c r="L59" s="208">
        <v>6609032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33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31"/>
      <c r="O60" s="231"/>
      <c r="P60" s="231"/>
      <c r="Q60" s="231"/>
      <c r="R60" s="231"/>
      <c r="S60" s="232"/>
    </row>
    <row r="61" spans="1:19" s="1" customFormat="1" ht="30" customHeight="1">
      <c r="A61" s="313" t="s">
        <v>91</v>
      </c>
      <c r="B61" s="314"/>
      <c r="C61" s="314"/>
      <c r="D61" s="314"/>
      <c r="E61" s="314"/>
      <c r="F61" s="314"/>
      <c r="G61" s="314"/>
      <c r="H61" s="314"/>
      <c r="I61" s="314"/>
      <c r="J61" s="314"/>
      <c r="K61" s="106" t="s">
        <v>40</v>
      </c>
      <c r="L61" s="315" t="s">
        <v>92</v>
      </c>
      <c r="M61" s="315"/>
      <c r="N61" s="315"/>
      <c r="O61" s="315"/>
      <c r="P61" s="315"/>
      <c r="Q61" s="315"/>
      <c r="R61" s="315"/>
      <c r="S61" s="316"/>
    </row>
    <row r="62" spans="1:19" s="1" customFormat="1" ht="30" customHeight="1">
      <c r="A62" s="303" t="s">
        <v>93</v>
      </c>
      <c r="B62" s="304"/>
      <c r="C62" s="304"/>
      <c r="D62" s="304"/>
      <c r="E62" s="304"/>
      <c r="F62" s="304"/>
      <c r="G62" s="304"/>
      <c r="H62" s="304"/>
      <c r="I62" s="304"/>
      <c r="J62" s="304"/>
      <c r="K62" s="117" t="s">
        <v>74</v>
      </c>
      <c r="L62" s="305" t="s">
        <v>94</v>
      </c>
      <c r="M62" s="306"/>
      <c r="N62" s="306"/>
      <c r="O62" s="306"/>
      <c r="P62" s="306"/>
      <c r="Q62" s="306"/>
      <c r="R62" s="306"/>
      <c r="S62" s="307"/>
    </row>
    <row r="63" spans="1:19" s="1" customFormat="1" ht="30" customHeight="1">
      <c r="A63" s="303" t="s">
        <v>95</v>
      </c>
      <c r="B63" s="304"/>
      <c r="C63" s="304"/>
      <c r="D63" s="304"/>
      <c r="E63" s="304"/>
      <c r="F63" s="304"/>
      <c r="G63" s="304"/>
      <c r="H63" s="304"/>
      <c r="I63" s="304"/>
      <c r="J63" s="304"/>
      <c r="K63" s="117"/>
      <c r="L63" s="305" t="s">
        <v>96</v>
      </c>
      <c r="M63" s="306"/>
      <c r="N63" s="306"/>
      <c r="O63" s="306"/>
      <c r="P63" s="306"/>
      <c r="Q63" s="306"/>
      <c r="R63" s="306"/>
      <c r="S63" s="307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11 I16:I17 I21:I26 I36:I38 I44:I45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2020-03-23T07:11:34Z</cp:lastPrinted>
  <dcterms:created xsi:type="dcterms:W3CDTF">2006-06-23T07:43:30Z</dcterms:created>
  <dcterms:modified xsi:type="dcterms:W3CDTF">2021-12-22T05:59:46Z</dcterms:modified>
  <cp:category/>
  <cp:version/>
  <cp:contentType/>
  <cp:contentStatus/>
</cp:coreProperties>
</file>