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<sst xmlns="http://schemas.openxmlformats.org/spreadsheetml/2006/main" count="149" uniqueCount="120">
  <si>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</si>
  <si>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</si>
  <si>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</si>
  <si>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</si>
  <si>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</si>
  <si>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</si>
  <si>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</si>
  <si>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</si>
  <si>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</si>
  <si>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</si>
  <si>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</si>
  <si>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</si>
  <si>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</si>
  <si>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</si>
  <si>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</si>
  <si>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</si>
  <si>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</si>
  <si>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</si>
  <si>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</si>
  <si>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</si>
  <si>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</si>
  <si>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</si>
  <si>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</si>
  <si>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</si>
  <si>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</si>
  <si>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</si>
  <si>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</si>
  <si>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</si>
  <si>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</si>
  <si>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</si>
  <si>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</si>
  <si>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</si>
  <si>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</si>
  <si>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</si>
  <si>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</si>
  <si>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</si>
  <si>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</si>
  <si>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</si>
  <si>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</si>
  <si>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</si>
  <si>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</si>
  <si>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</si>
  <si>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</si>
  <si>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</si>
  <si>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</si>
  <si>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</si>
  <si>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</si>
  <si>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</si>
  <si>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</si>
  <si>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</si>
  <si>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</si>
  <si>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</si>
  <si>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</si>
  <si>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</si>
  <si>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</si>
  <si>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</si>
  <si>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</si>
  <si>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</si>
  <si>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</si>
  <si>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</si>
  <si>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</si>
  <si>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</si>
  <si>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</si>
  <si>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</si>
  <si>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</si>
  <si>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</si>
  <si>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</si>
  <si>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</si>
  <si>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</si>
  <si>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</si>
  <si>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</si>
  <si>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</si>
  <si>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</si>
  <si>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</si>
  <si>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</si>
  <si>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</si>
  <si>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</si>
  <si>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</si>
  <si>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</si>
  <si>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</si>
  <si>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</si>
  <si>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</si>
  <si>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</si>
  <si>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</si>
  <si>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</si>
  <si>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</si>
  <si>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</si>
  <si>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</si>
  <si>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</si>
  <si>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</si>
  <si>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2019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</si>
  <si>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</si>
  <si>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</si>
  <si>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</si>
  <si>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</si>
  <si>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</si>
  <si>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</si>
  <si>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</si>
  <si>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2020</t>
  </si>
  <si>
    <t>Mopitlwe 2020</t>
  </si>
  <si>
    <t>April 2020</t>
  </si>
  <si>
    <t>Moranang 2020</t>
  </si>
  <si>
    <t>Producer deliveries directly from farms (ton):</t>
  </si>
  <si>
    <t>2020/21 Year (May - April) / Ngwaga wa 2020/21 (Motsheganong - Moranang) (2)</t>
  </si>
  <si>
    <t>Preliminary/Tsa matseno</t>
  </si>
  <si>
    <t>1 May/Motsheganong 2020</t>
  </si>
  <si>
    <t>December 2020</t>
  </si>
  <si>
    <t>Sedimonthole 2020</t>
  </si>
  <si>
    <t>1 December/Sedimonthole 2020</t>
  </si>
  <si>
    <t>31 December/Sedimonthole 2020</t>
  </si>
  <si>
    <t>SMD-022021</t>
  </si>
  <si>
    <t>January 2021</t>
  </si>
  <si>
    <t>Ferikgong 2021</t>
  </si>
  <si>
    <t>May 2020 - January 2021</t>
  </si>
  <si>
    <t>May 2019 - January 2020</t>
  </si>
  <si>
    <t>Motsheganong 2020 - Ferikgong 2021</t>
  </si>
  <si>
    <t>Motsheganong 2019 - Ferikgong 2020</t>
  </si>
  <si>
    <t>1 January/Ferikgong 2021</t>
  </si>
  <si>
    <t>31 January/Ferikgong 2021</t>
  </si>
  <si>
    <t>31 January/Ferikgong 2020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</si>
</sst>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3" sqref="E13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8"/>
      <c r="B1" s="289"/>
      <c r="C1" s="290"/>
      <c r="D1" s="297" t="s">
        <v>42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110</v>
      </c>
      <c r="R1" s="300"/>
      <c r="S1" s="301"/>
    </row>
    <row r="2" spans="1:19" s="1" customFormat="1" ht="30" customHeight="1">
      <c r="A2" s="291"/>
      <c r="B2" s="292"/>
      <c r="C2" s="293"/>
      <c r="D2" s="305" t="s">
        <v>89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</row>
    <row r="3" spans="1:19" s="1" customFormat="1" ht="30" customHeight="1" thickBot="1">
      <c r="A3" s="291"/>
      <c r="B3" s="292"/>
      <c r="C3" s="293"/>
      <c r="D3" s="307" t="s">
        <v>103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302"/>
      <c r="R3" s="303"/>
      <c r="S3" s="304"/>
    </row>
    <row r="4" spans="1:19" s="1" customFormat="1" ht="30" customHeight="1">
      <c r="A4" s="291"/>
      <c r="B4" s="292"/>
      <c r="C4" s="293"/>
      <c r="D4" s="310"/>
      <c r="E4" s="266"/>
      <c r="F4" s="311"/>
      <c r="G4" s="265" t="s">
        <v>111</v>
      </c>
      <c r="H4" s="266"/>
      <c r="I4" s="311"/>
      <c r="J4" s="312" t="s">
        <v>58</v>
      </c>
      <c r="K4" s="311"/>
      <c r="L4" s="313"/>
      <c r="M4" s="222"/>
      <c r="N4" s="312" t="s">
        <v>58</v>
      </c>
      <c r="O4" s="311"/>
      <c r="P4" s="311"/>
      <c r="Q4" s="302"/>
      <c r="R4" s="303"/>
      <c r="S4" s="304"/>
    </row>
    <row r="5" spans="1:19" s="1" customFormat="1" ht="30" customHeight="1">
      <c r="A5" s="291"/>
      <c r="B5" s="292"/>
      <c r="C5" s="293"/>
      <c r="D5" s="314" t="s">
        <v>106</v>
      </c>
      <c r="E5" s="284"/>
      <c r="F5" s="315"/>
      <c r="G5" s="283" t="s">
        <v>112</v>
      </c>
      <c r="H5" s="284"/>
      <c r="I5" s="285"/>
      <c r="J5" s="286" t="s">
        <v>113</v>
      </c>
      <c r="K5" s="261"/>
      <c r="L5" s="287"/>
      <c r="M5" s="225"/>
      <c r="N5" s="286" t="s">
        <v>114</v>
      </c>
      <c r="O5" s="261"/>
      <c r="P5" s="287"/>
      <c r="Q5" s="276">
        <v>44252</v>
      </c>
      <c r="R5" s="277"/>
      <c r="S5" s="278"/>
    </row>
    <row r="6" spans="1:19" s="1" customFormat="1" ht="30" customHeight="1" thickBot="1">
      <c r="A6" s="291"/>
      <c r="B6" s="292"/>
      <c r="C6" s="293"/>
      <c r="D6" s="270" t="s">
        <v>107</v>
      </c>
      <c r="E6" s="271"/>
      <c r="F6" s="272"/>
      <c r="G6" s="273" t="s">
        <v>104</v>
      </c>
      <c r="H6" s="254"/>
      <c r="I6" s="253"/>
      <c r="J6" s="274" t="s">
        <v>115</v>
      </c>
      <c r="K6" s="254"/>
      <c r="L6" s="275"/>
      <c r="M6" s="2"/>
      <c r="N6" s="274" t="s">
        <v>116</v>
      </c>
      <c r="O6" s="254"/>
      <c r="P6" s="275"/>
      <c r="Q6" s="279"/>
      <c r="R6" s="277"/>
      <c r="S6" s="278"/>
    </row>
    <row r="7" spans="1:19" s="1" customFormat="1" ht="30" customHeight="1">
      <c r="A7" s="291"/>
      <c r="B7" s="292"/>
      <c r="C7" s="293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9"/>
      <c r="R7" s="277"/>
      <c r="S7" s="278"/>
    </row>
    <row r="8" spans="1:19" s="1" customFormat="1" ht="30" customHeight="1" thickBot="1">
      <c r="A8" s="294"/>
      <c r="B8" s="295"/>
      <c r="C8" s="296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87</v>
      </c>
      <c r="B10" s="266"/>
      <c r="C10" s="266"/>
      <c r="D10" s="258" t="s">
        <v>108</v>
      </c>
      <c r="E10" s="256"/>
      <c r="F10" s="257"/>
      <c r="G10" s="258" t="s">
        <v>117</v>
      </c>
      <c r="H10" s="256"/>
      <c r="I10" s="257"/>
      <c r="J10" s="258" t="s">
        <v>105</v>
      </c>
      <c r="K10" s="267"/>
      <c r="L10" s="268"/>
      <c r="M10" s="9"/>
      <c r="N10" s="258" t="s">
        <v>90</v>
      </c>
      <c r="O10" s="267"/>
      <c r="P10" s="268"/>
      <c r="Q10" s="265" t="s">
        <v>86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1">
        <v>3884544</v>
      </c>
      <c r="E11" s="132">
        <v>2370859</v>
      </c>
      <c r="F11" s="133">
        <v>6255403</v>
      </c>
      <c r="G11" s="132">
        <v>3401862</v>
      </c>
      <c r="H11" s="132">
        <v>1956542</v>
      </c>
      <c r="I11" s="133">
        <v>5358404</v>
      </c>
      <c r="J11" s="131">
        <v>473964</v>
      </c>
      <c r="K11" s="132">
        <v>526637</v>
      </c>
      <c r="L11" s="133">
        <v>1000601</v>
      </c>
      <c r="M11" s="13">
        <v>-62.427011369516414</v>
      </c>
      <c r="N11" s="195">
        <v>1798998</v>
      </c>
      <c r="O11" s="196">
        <v>864088</v>
      </c>
      <c r="P11" s="133">
        <v>2663086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113</v>
      </c>
      <c r="K13" s="261"/>
      <c r="L13" s="260"/>
      <c r="M13" s="122"/>
      <c r="N13" s="260" t="s">
        <v>114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115</v>
      </c>
      <c r="K14" s="254"/>
      <c r="L14" s="253"/>
      <c r="M14" s="123"/>
      <c r="N14" s="253" t="s">
        <v>116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34641</v>
      </c>
      <c r="E15" s="135">
        <v>50833</v>
      </c>
      <c r="F15" s="136">
        <v>85474</v>
      </c>
      <c r="G15" s="134">
        <v>47819</v>
      </c>
      <c r="H15" s="135">
        <v>51319</v>
      </c>
      <c r="I15" s="136">
        <v>99138</v>
      </c>
      <c r="J15" s="131">
        <v>8114503</v>
      </c>
      <c r="K15" s="135">
        <v>6092113</v>
      </c>
      <c r="L15" s="136">
        <v>14206616</v>
      </c>
      <c r="M15" s="23">
        <v>30.73773524133806</v>
      </c>
      <c r="N15" s="131">
        <v>5259346</v>
      </c>
      <c r="O15" s="136">
        <v>5607154</v>
      </c>
      <c r="P15" s="172">
        <v>10866500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34641</v>
      </c>
      <c r="E16" s="138">
        <v>50833</v>
      </c>
      <c r="F16" s="139">
        <v>85474</v>
      </c>
      <c r="G16" s="137">
        <v>47819</v>
      </c>
      <c r="H16" s="138">
        <v>51319</v>
      </c>
      <c r="I16" s="139">
        <v>99138</v>
      </c>
      <c r="J16" s="137">
        <v>8114503</v>
      </c>
      <c r="K16" s="138">
        <v>6092113</v>
      </c>
      <c r="L16" s="139">
        <v>14206616</v>
      </c>
      <c r="M16" s="178">
        <v>36.41488684133532</v>
      </c>
      <c r="N16" s="179">
        <v>5259346</v>
      </c>
      <c r="O16" s="180">
        <v>5154925</v>
      </c>
      <c r="P16" s="139">
        <v>10414271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0</v>
      </c>
      <c r="F17" s="142">
        <v>0</v>
      </c>
      <c r="G17" s="140">
        <v>0</v>
      </c>
      <c r="H17" s="141">
        <v>0</v>
      </c>
      <c r="I17" s="142">
        <v>0</v>
      </c>
      <c r="J17" s="140">
        <v>0</v>
      </c>
      <c r="K17" s="143">
        <v>0</v>
      </c>
      <c r="L17" s="142">
        <v>0</v>
      </c>
      <c r="M17" s="127">
        <v>-100</v>
      </c>
      <c r="N17" s="181">
        <v>0</v>
      </c>
      <c r="O17" s="182">
        <v>452229</v>
      </c>
      <c r="P17" s="142">
        <v>452229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431731</v>
      </c>
      <c r="E19" s="135">
        <v>416684</v>
      </c>
      <c r="F19" s="132">
        <v>848415</v>
      </c>
      <c r="G19" s="145">
        <v>464267</v>
      </c>
      <c r="H19" s="135">
        <v>418106</v>
      </c>
      <c r="I19" s="132">
        <v>882373</v>
      </c>
      <c r="J19" s="145">
        <v>4827748</v>
      </c>
      <c r="K19" s="135">
        <v>3719810</v>
      </c>
      <c r="L19" s="133">
        <v>8547558</v>
      </c>
      <c r="M19" s="178">
        <v>0.7739053298806543</v>
      </c>
      <c r="N19" s="131">
        <v>4044416</v>
      </c>
      <c r="O19" s="135">
        <v>4437500</v>
      </c>
      <c r="P19" s="173">
        <v>8481916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430738</v>
      </c>
      <c r="E20" s="146">
        <v>411382</v>
      </c>
      <c r="F20" s="136">
        <v>842120</v>
      </c>
      <c r="G20" s="134">
        <v>463447</v>
      </c>
      <c r="H20" s="146">
        <v>412390</v>
      </c>
      <c r="I20" s="147">
        <v>875837</v>
      </c>
      <c r="J20" s="134">
        <v>4814349</v>
      </c>
      <c r="K20" s="146">
        <v>3653692</v>
      </c>
      <c r="L20" s="148">
        <v>8468041</v>
      </c>
      <c r="M20" s="178">
        <v>1.181625515330173</v>
      </c>
      <c r="N20" s="134">
        <v>4024238</v>
      </c>
      <c r="O20" s="146">
        <v>4344911</v>
      </c>
      <c r="P20" s="148">
        <v>8369149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334554</v>
      </c>
      <c r="E21" s="150">
        <v>36659</v>
      </c>
      <c r="F21" s="151">
        <v>371213</v>
      </c>
      <c r="G21" s="149">
        <v>375183</v>
      </c>
      <c r="H21" s="152">
        <v>45042</v>
      </c>
      <c r="I21" s="153">
        <v>420225</v>
      </c>
      <c r="J21" s="149">
        <v>3844223</v>
      </c>
      <c r="K21" s="150">
        <v>449476</v>
      </c>
      <c r="L21" s="151">
        <v>4293699</v>
      </c>
      <c r="M21" s="126">
        <v>7.810642715994205</v>
      </c>
      <c r="N21" s="183">
        <v>3547398</v>
      </c>
      <c r="O21" s="184">
        <v>435232</v>
      </c>
      <c r="P21" s="151">
        <v>3982630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95324</v>
      </c>
      <c r="E22" s="152">
        <v>374393</v>
      </c>
      <c r="F22" s="153">
        <v>469717</v>
      </c>
      <c r="G22" s="154">
        <v>87484</v>
      </c>
      <c r="H22" s="152">
        <v>367034</v>
      </c>
      <c r="I22" s="153">
        <v>454518</v>
      </c>
      <c r="J22" s="154">
        <v>961678</v>
      </c>
      <c r="K22" s="152">
        <v>3200246</v>
      </c>
      <c r="L22" s="153">
        <v>4161924</v>
      </c>
      <c r="M22" s="17">
        <v>-4.7692660418208295</v>
      </c>
      <c r="N22" s="185">
        <v>468533</v>
      </c>
      <c r="O22" s="186">
        <v>3901825</v>
      </c>
      <c r="P22" s="153">
        <v>4370358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860</v>
      </c>
      <c r="E23" s="152">
        <v>330</v>
      </c>
      <c r="F23" s="153">
        <v>1190</v>
      </c>
      <c r="G23" s="154">
        <v>780</v>
      </c>
      <c r="H23" s="152">
        <v>314</v>
      </c>
      <c r="I23" s="153">
        <v>1094</v>
      </c>
      <c r="J23" s="154">
        <v>8448</v>
      </c>
      <c r="K23" s="152">
        <v>3970</v>
      </c>
      <c r="L23" s="153">
        <v>12418</v>
      </c>
      <c r="M23" s="17">
        <v>-23.160695501515995</v>
      </c>
      <c r="N23" s="185">
        <v>8307</v>
      </c>
      <c r="O23" s="186">
        <v>7854</v>
      </c>
      <c r="P23" s="153">
        <v>16161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595</v>
      </c>
      <c r="E25" s="152">
        <v>1812</v>
      </c>
      <c r="F25" s="153">
        <v>2407</v>
      </c>
      <c r="G25" s="154">
        <v>359</v>
      </c>
      <c r="H25" s="152">
        <v>1499</v>
      </c>
      <c r="I25" s="153">
        <v>1858</v>
      </c>
      <c r="J25" s="154">
        <v>7530</v>
      </c>
      <c r="K25" s="152">
        <v>21995</v>
      </c>
      <c r="L25" s="153">
        <v>29525</v>
      </c>
      <c r="M25" s="126">
        <v>-23.011734028683183</v>
      </c>
      <c r="N25" s="185">
        <v>8343</v>
      </c>
      <c r="O25" s="186">
        <v>30007</v>
      </c>
      <c r="P25" s="153">
        <v>38350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398</v>
      </c>
      <c r="E26" s="141">
        <v>3490</v>
      </c>
      <c r="F26" s="142">
        <v>3888</v>
      </c>
      <c r="G26" s="140">
        <v>461</v>
      </c>
      <c r="H26" s="141">
        <v>4217</v>
      </c>
      <c r="I26" s="142">
        <v>4678</v>
      </c>
      <c r="J26" s="140">
        <v>5869</v>
      </c>
      <c r="K26" s="141">
        <v>44123</v>
      </c>
      <c r="L26" s="158">
        <v>49992</v>
      </c>
      <c r="M26" s="127">
        <v>-32.8218014700942</v>
      </c>
      <c r="N26" s="181">
        <v>11835</v>
      </c>
      <c r="O26" s="189">
        <v>62582</v>
      </c>
      <c r="P26" s="142">
        <v>74417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83658</v>
      </c>
      <c r="E28" s="159">
        <v>47525</v>
      </c>
      <c r="F28" s="136">
        <v>131183</v>
      </c>
      <c r="G28" s="134">
        <v>107692</v>
      </c>
      <c r="H28" s="159">
        <v>51980</v>
      </c>
      <c r="I28" s="136">
        <v>159672</v>
      </c>
      <c r="J28" s="134">
        <v>886389</v>
      </c>
      <c r="K28" s="159">
        <v>1369925</v>
      </c>
      <c r="L28" s="139">
        <v>2256314</v>
      </c>
      <c r="M28" s="23">
        <v>87.31919281312447</v>
      </c>
      <c r="N28" s="131">
        <v>818726</v>
      </c>
      <c r="O28" s="159">
        <v>385803</v>
      </c>
      <c r="P28" s="172">
        <v>1204529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12837</v>
      </c>
      <c r="E29" s="146">
        <v>11439</v>
      </c>
      <c r="F29" s="136">
        <v>24276</v>
      </c>
      <c r="G29" s="134">
        <v>12934</v>
      </c>
      <c r="H29" s="146">
        <v>9640</v>
      </c>
      <c r="I29" s="136">
        <v>22574</v>
      </c>
      <c r="J29" s="134">
        <v>122500</v>
      </c>
      <c r="K29" s="146">
        <v>99701</v>
      </c>
      <c r="L29" s="148">
        <v>222201</v>
      </c>
      <c r="M29" s="128">
        <v>-15.860682275159322</v>
      </c>
      <c r="N29" s="160">
        <v>168855</v>
      </c>
      <c r="O29" s="138">
        <v>95232</v>
      </c>
      <c r="P29" s="139">
        <v>264087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12837</v>
      </c>
      <c r="E30" s="162">
        <v>8179</v>
      </c>
      <c r="F30" s="151">
        <v>21016</v>
      </c>
      <c r="G30" s="161">
        <v>12921</v>
      </c>
      <c r="H30" s="162">
        <v>6032</v>
      </c>
      <c r="I30" s="151">
        <v>18953</v>
      </c>
      <c r="J30" s="161">
        <v>121973</v>
      </c>
      <c r="K30" s="162">
        <v>70375</v>
      </c>
      <c r="L30" s="163">
        <v>192348</v>
      </c>
      <c r="M30" s="17">
        <v>-17.294933590172462</v>
      </c>
      <c r="N30" s="190">
        <v>168550</v>
      </c>
      <c r="O30" s="191">
        <v>64021</v>
      </c>
      <c r="P30" s="163">
        <v>232571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0</v>
      </c>
      <c r="E31" s="165">
        <v>3260</v>
      </c>
      <c r="F31" s="157">
        <v>3260</v>
      </c>
      <c r="G31" s="164">
        <v>13</v>
      </c>
      <c r="H31" s="165">
        <v>3608</v>
      </c>
      <c r="I31" s="153">
        <v>3621</v>
      </c>
      <c r="J31" s="164">
        <v>527</v>
      </c>
      <c r="K31" s="165">
        <v>29326</v>
      </c>
      <c r="L31" s="166">
        <v>29853</v>
      </c>
      <c r="M31" s="17">
        <v>-5.27668485848458</v>
      </c>
      <c r="N31" s="192">
        <v>305</v>
      </c>
      <c r="O31" s="193">
        <v>31211</v>
      </c>
      <c r="P31" s="166">
        <v>31516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70821</v>
      </c>
      <c r="E32" s="168">
        <v>36086</v>
      </c>
      <c r="F32" s="169">
        <v>106907</v>
      </c>
      <c r="G32" s="167">
        <v>94758</v>
      </c>
      <c r="H32" s="168">
        <v>42340</v>
      </c>
      <c r="I32" s="169">
        <v>137098</v>
      </c>
      <c r="J32" s="167">
        <v>763889</v>
      </c>
      <c r="K32" s="168">
        <v>1270224</v>
      </c>
      <c r="L32" s="170">
        <v>2034113</v>
      </c>
      <c r="M32" s="176">
        <v>116.29329613096819</v>
      </c>
      <c r="N32" s="167">
        <v>649871</v>
      </c>
      <c r="O32" s="168">
        <v>290571</v>
      </c>
      <c r="P32" s="170">
        <v>940442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70821</v>
      </c>
      <c r="E33" s="162">
        <v>36086</v>
      </c>
      <c r="F33" s="153">
        <v>106907</v>
      </c>
      <c r="G33" s="161">
        <v>94758</v>
      </c>
      <c r="H33" s="162">
        <v>42319</v>
      </c>
      <c r="I33" s="153">
        <v>137077</v>
      </c>
      <c r="J33" s="161">
        <v>675259</v>
      </c>
      <c r="K33" s="162">
        <v>323931</v>
      </c>
      <c r="L33" s="163">
        <v>999190</v>
      </c>
      <c r="M33" s="17">
        <v>33.10146024100237</v>
      </c>
      <c r="N33" s="190">
        <v>473276</v>
      </c>
      <c r="O33" s="191">
        <v>277422</v>
      </c>
      <c r="P33" s="163">
        <v>750698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0</v>
      </c>
      <c r="F34" s="142">
        <v>0</v>
      </c>
      <c r="G34" s="171">
        <v>0</v>
      </c>
      <c r="H34" s="143">
        <v>21</v>
      </c>
      <c r="I34" s="142">
        <v>21</v>
      </c>
      <c r="J34" s="171">
        <v>88630</v>
      </c>
      <c r="K34" s="143">
        <v>946293</v>
      </c>
      <c r="L34" s="158">
        <v>1034923</v>
      </c>
      <c r="M34" s="127">
        <v>445.43121258116196</v>
      </c>
      <c r="N34" s="194">
        <v>176595</v>
      </c>
      <c r="O34" s="182">
        <v>13149</v>
      </c>
      <c r="P34" s="158">
        <v>189744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1934</v>
      </c>
      <c r="E36" s="135">
        <v>941</v>
      </c>
      <c r="F36" s="133">
        <v>2875</v>
      </c>
      <c r="G36" s="135">
        <v>4953</v>
      </c>
      <c r="H36" s="135">
        <v>4169</v>
      </c>
      <c r="I36" s="133">
        <v>9122</v>
      </c>
      <c r="J36" s="135">
        <v>1561</v>
      </c>
      <c r="K36" s="135">
        <v>-4591</v>
      </c>
      <c r="L36" s="133">
        <v>-3030</v>
      </c>
      <c r="M36" s="23"/>
      <c r="N36" s="132">
        <v>-2467</v>
      </c>
      <c r="O36" s="135">
        <v>-5194</v>
      </c>
      <c r="P36" s="173">
        <v>-7661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-424</v>
      </c>
      <c r="E37" s="152">
        <v>1360</v>
      </c>
      <c r="F37" s="139">
        <v>936</v>
      </c>
      <c r="G37" s="154">
        <v>6036</v>
      </c>
      <c r="H37" s="152">
        <v>7239</v>
      </c>
      <c r="I37" s="139">
        <v>13275</v>
      </c>
      <c r="J37" s="154">
        <v>978</v>
      </c>
      <c r="K37" s="152">
        <v>3391</v>
      </c>
      <c r="L37" s="139">
        <v>4369</v>
      </c>
      <c r="M37" s="19"/>
      <c r="N37" s="185">
        <v>3554</v>
      </c>
      <c r="O37" s="186">
        <v>5663</v>
      </c>
      <c r="P37" s="153">
        <v>9217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2358</v>
      </c>
      <c r="E38" s="141">
        <v>-419</v>
      </c>
      <c r="F38" s="142">
        <v>1939</v>
      </c>
      <c r="G38" s="140">
        <v>-1083</v>
      </c>
      <c r="H38" s="141">
        <v>-3070</v>
      </c>
      <c r="I38" s="142">
        <v>-4153</v>
      </c>
      <c r="J38" s="140">
        <v>583</v>
      </c>
      <c r="K38" s="143">
        <v>-7982</v>
      </c>
      <c r="L38" s="142">
        <v>-7399</v>
      </c>
      <c r="M38" s="20"/>
      <c r="N38" s="181">
        <v>-6021</v>
      </c>
      <c r="O38" s="182">
        <v>-10857</v>
      </c>
      <c r="P38" s="170">
        <v>-16878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109</v>
      </c>
      <c r="E40" s="256"/>
      <c r="F40" s="257"/>
      <c r="G40" s="258" t="s">
        <v>118</v>
      </c>
      <c r="H40" s="256"/>
      <c r="I40" s="257"/>
      <c r="J40" s="258" t="s">
        <v>118</v>
      </c>
      <c r="K40" s="256"/>
      <c r="L40" s="257"/>
      <c r="M40" s="229"/>
      <c r="N40" s="258" t="s">
        <v>119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3401862</v>
      </c>
      <c r="E41" s="132">
        <v>1956542</v>
      </c>
      <c r="F41" s="132">
        <v>5358404</v>
      </c>
      <c r="G41" s="131">
        <v>2872769</v>
      </c>
      <c r="H41" s="132">
        <v>1533606</v>
      </c>
      <c r="I41" s="132">
        <v>4406375</v>
      </c>
      <c r="J41" s="145">
        <v>2872769</v>
      </c>
      <c r="K41" s="135">
        <v>1533606</v>
      </c>
      <c r="L41" s="175">
        <v>4406375</v>
      </c>
      <c r="M41" s="23">
        <v>14.427462123474537</v>
      </c>
      <c r="N41" s="145">
        <v>2197669</v>
      </c>
      <c r="O41" s="135">
        <v>1653133</v>
      </c>
      <c r="P41" s="173">
        <v>3850802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3401862</v>
      </c>
      <c r="E43" s="135">
        <v>1956542</v>
      </c>
      <c r="F43" s="132">
        <v>5358404</v>
      </c>
      <c r="G43" s="145">
        <v>2872769</v>
      </c>
      <c r="H43" s="135">
        <v>1533606</v>
      </c>
      <c r="I43" s="132">
        <v>4406375</v>
      </c>
      <c r="J43" s="145">
        <v>2872769</v>
      </c>
      <c r="K43" s="135">
        <v>1533606</v>
      </c>
      <c r="L43" s="175">
        <v>4406375</v>
      </c>
      <c r="M43" s="23">
        <v>14.427462123474537</v>
      </c>
      <c r="N43" s="145">
        <v>2197669</v>
      </c>
      <c r="O43" s="135">
        <v>1653133</v>
      </c>
      <c r="P43" s="133">
        <v>3850802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2995080</v>
      </c>
      <c r="E44" s="152">
        <v>1757041</v>
      </c>
      <c r="F44" s="153">
        <v>4752121</v>
      </c>
      <c r="G44" s="152">
        <v>2484321</v>
      </c>
      <c r="H44" s="152">
        <v>1329862</v>
      </c>
      <c r="I44" s="139">
        <v>3814183</v>
      </c>
      <c r="J44" s="152">
        <v>2484321</v>
      </c>
      <c r="K44" s="152">
        <v>1329862</v>
      </c>
      <c r="L44" s="153">
        <v>3814183</v>
      </c>
      <c r="M44" s="178">
        <v>15.229086123718199</v>
      </c>
      <c r="N44" s="179">
        <v>1881416</v>
      </c>
      <c r="O44" s="186">
        <v>1428671</v>
      </c>
      <c r="P44" s="153">
        <v>3310087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406782</v>
      </c>
      <c r="E45" s="141">
        <v>199501</v>
      </c>
      <c r="F45" s="142">
        <v>606283</v>
      </c>
      <c r="G45" s="141">
        <v>388448</v>
      </c>
      <c r="H45" s="141">
        <v>203744</v>
      </c>
      <c r="I45" s="142">
        <v>592192</v>
      </c>
      <c r="J45" s="141">
        <v>388448</v>
      </c>
      <c r="K45" s="141">
        <v>203744</v>
      </c>
      <c r="L45" s="142">
        <v>592192</v>
      </c>
      <c r="M45" s="127">
        <v>9.520172364369401</v>
      </c>
      <c r="N45" s="181">
        <v>316253</v>
      </c>
      <c r="O45" s="189">
        <v>224462</v>
      </c>
      <c r="P45" s="142">
        <v>540715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47" t="s">
        <v>56</v>
      </c>
      <c r="R54" s="247"/>
      <c r="S54" s="105"/>
    </row>
    <row r="55" spans="1:19" s="1" customFormat="1" ht="30" customHeight="1">
      <c r="A55" s="235" t="s">
        <v>102</v>
      </c>
      <c r="B55" s="236"/>
      <c r="C55" s="236"/>
      <c r="D55" s="237"/>
      <c r="E55" s="237"/>
      <c r="F55" s="237"/>
      <c r="G55" s="237"/>
      <c r="H55" s="237"/>
      <c r="I55" s="237"/>
      <c r="J55" s="221" t="s">
        <v>84</v>
      </c>
      <c r="K55" s="106" t="s">
        <v>39</v>
      </c>
      <c r="L55" s="125" t="s">
        <v>85</v>
      </c>
      <c r="M55" s="238" t="s">
        <v>91</v>
      </c>
      <c r="N55" s="238"/>
      <c r="O55" s="238"/>
      <c r="P55" s="238"/>
      <c r="Q55" s="238"/>
      <c r="R55" s="238"/>
      <c r="S55" s="239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48476</v>
      </c>
      <c r="K57" s="129"/>
      <c r="L57" s="177">
        <v>82264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82765</v>
      </c>
      <c r="K58" s="130"/>
      <c r="L58" s="177">
        <v>134227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8114503</v>
      </c>
      <c r="K59" s="129"/>
      <c r="L59" s="208">
        <v>6092113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240" t="s">
        <v>92</v>
      </c>
      <c r="B61" s="241"/>
      <c r="C61" s="241"/>
      <c r="D61" s="241"/>
      <c r="E61" s="241"/>
      <c r="F61" s="241"/>
      <c r="G61" s="241"/>
      <c r="H61" s="241"/>
      <c r="I61" s="241"/>
      <c r="J61" s="241"/>
      <c r="K61" s="106" t="s">
        <v>40</v>
      </c>
      <c r="L61" s="242" t="s">
        <v>93</v>
      </c>
      <c r="M61" s="242"/>
      <c r="N61" s="242"/>
      <c r="O61" s="242"/>
      <c r="P61" s="242"/>
      <c r="Q61" s="242"/>
      <c r="R61" s="242"/>
      <c r="S61" s="243"/>
    </row>
    <row r="62" spans="1:19" s="1" customFormat="1" ht="30" customHeight="1">
      <c r="A62" s="231" t="s">
        <v>94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44" t="s">
        <v>95</v>
      </c>
      <c r="M62" s="233"/>
      <c r="N62" s="233"/>
      <c r="O62" s="233"/>
      <c r="P62" s="233"/>
      <c r="Q62" s="233"/>
      <c r="R62" s="233"/>
      <c r="S62" s="234"/>
    </row>
    <row r="63" spans="1:19" s="1" customFormat="1" ht="30" customHeight="1">
      <c r="A63" s="231" t="s">
        <v>96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44" t="s">
        <v>97</v>
      </c>
      <c r="M63" s="233"/>
      <c r="N63" s="233"/>
      <c r="O63" s="233"/>
      <c r="P63" s="233"/>
      <c r="Q63" s="233"/>
      <c r="R63" s="233"/>
      <c r="S63" s="234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2020-03-23T07:11:34Z</cp:lastPrinted>
  <dcterms:created xsi:type="dcterms:W3CDTF">2006-06-23T07:43:30Z</dcterms:created>
  <dcterms:modified xsi:type="dcterms:W3CDTF">2021-02-24T09:12:31Z</dcterms:modified>
  <cp:category/>
  <cp:version/>
  <cp:contentType/>
  <cp:contentStatus/>
</cp:coreProperties>
</file>