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<sst xmlns="http://schemas.openxmlformats.org/spreadsheetml/2006/main" count="149" uniqueCount="120">
  <si>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</si>
  <si>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</si>
  <si>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</si>
  <si>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</si>
  <si>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</si>
  <si>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</si>
  <si>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</si>
  <si>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</si>
  <si>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</si>
  <si>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</si>
  <si>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</si>
  <si>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</si>
  <si>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</si>
  <si>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</si>
  <si>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</si>
  <si>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</si>
  <si>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</si>
  <si>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</si>
  <si>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</si>
  <si>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</si>
  <si>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</si>
  <si>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</si>
  <si>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</si>
  <si>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</si>
  <si>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</si>
  <si>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</si>
  <si>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</si>
  <si>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</si>
  <si>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</si>
  <si>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</si>
  <si>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</si>
  <si>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</si>
  <si>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</si>
  <si>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</si>
  <si>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</si>
  <si>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</si>
  <si>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</si>
  <si>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</si>
  <si>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</si>
  <si>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</si>
  <si>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</si>
  <si>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</si>
  <si>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</si>
  <si>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</si>
  <si>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</si>
  <si>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</si>
  <si>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</si>
  <si>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</si>
  <si>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</si>
  <si>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</si>
  <si>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</si>
  <si>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</si>
  <si>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</si>
  <si>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</si>
  <si>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</si>
  <si>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</si>
  <si>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</si>
  <si>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</si>
  <si>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</si>
  <si>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</si>
  <si>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</si>
  <si>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</si>
  <si>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</si>
  <si>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</si>
  <si>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</si>
  <si>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</si>
  <si>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</si>
  <si>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</si>
  <si>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</si>
  <si>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</si>
  <si>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</si>
  <si>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</si>
  <si>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</si>
  <si>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</si>
  <si>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</si>
  <si>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</si>
  <si>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</si>
  <si>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</si>
  <si>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</si>
  <si>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</si>
  <si>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</si>
  <si>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</si>
  <si>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</si>
  <si>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</si>
  <si>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</si>
  <si>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</si>
  <si>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</si>
  <si>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</si>
  <si>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</si>
  <si>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</si>
  <si>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2019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</si>
  <si>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</si>
  <si>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</si>
  <si>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</si>
  <si>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</si>
  <si>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</si>
  <si>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</si>
  <si>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</si>
  <si>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2020</t>
  </si>
  <si>
    <t>Mopitlwe 2020</t>
  </si>
  <si>
    <t>April 2020</t>
  </si>
  <si>
    <t>Moranang 2020</t>
  </si>
  <si>
    <t>Producer deliveries directly from farms (ton):</t>
  </si>
  <si>
    <t>2020/21 Year (May - April) / Ngwaga wa 2020/21 (Motsheganong - Moranang) (2)</t>
  </si>
  <si>
    <t>Preliminary/Tsa matseno</t>
  </si>
  <si>
    <t>1 May/Motsheganong 2020</t>
  </si>
  <si>
    <t>November 2020</t>
  </si>
  <si>
    <t>Ngwanatseele 2020</t>
  </si>
  <si>
    <t>1 November/Ngwanatseele 2020</t>
  </si>
  <si>
    <t>30 November/Ngwanatseele 2020</t>
  </si>
  <si>
    <t>SMD-012021</t>
  </si>
  <si>
    <t>December 2020</t>
  </si>
  <si>
    <t>Sedimonthole 2020</t>
  </si>
  <si>
    <t>May - December 2020</t>
  </si>
  <si>
    <t>May - December 2019</t>
  </si>
  <si>
    <t>Motsheganong - Sedimonthole 2020</t>
  </si>
  <si>
    <t>Motsheganong - Sedimonthole 2019</t>
  </si>
  <si>
    <t>1 December/Sedimonthole 2020</t>
  </si>
  <si>
    <t>31 December/Sedimonthole 2020</t>
  </si>
  <si>
    <t>31 December/Sedimonthole 2019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</si>
</sst>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89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103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111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106</v>
      </c>
      <c r="E5" s="259"/>
      <c r="F5" s="260"/>
      <c r="G5" s="281" t="s">
        <v>112</v>
      </c>
      <c r="H5" s="259"/>
      <c r="I5" s="282"/>
      <c r="J5" s="283" t="s">
        <v>113</v>
      </c>
      <c r="K5" s="284"/>
      <c r="L5" s="285"/>
      <c r="M5" s="225"/>
      <c r="N5" s="283" t="s">
        <v>114</v>
      </c>
      <c r="O5" s="284"/>
      <c r="P5" s="285"/>
      <c r="Q5" s="274">
        <v>44222</v>
      </c>
      <c r="R5" s="275"/>
      <c r="S5" s="276"/>
    </row>
    <row r="6" spans="1:19" s="1" customFormat="1" ht="30" customHeight="1" thickBot="1">
      <c r="A6" s="234"/>
      <c r="B6" s="235"/>
      <c r="C6" s="236"/>
      <c r="D6" s="266" t="s">
        <v>107</v>
      </c>
      <c r="E6" s="267"/>
      <c r="F6" s="268"/>
      <c r="G6" s="269" t="s">
        <v>104</v>
      </c>
      <c r="H6" s="270"/>
      <c r="I6" s="271"/>
      <c r="J6" s="272" t="s">
        <v>115</v>
      </c>
      <c r="K6" s="270"/>
      <c r="L6" s="273"/>
      <c r="M6" s="2"/>
      <c r="N6" s="272" t="s">
        <v>116</v>
      </c>
      <c r="O6" s="270"/>
      <c r="P6" s="273"/>
      <c r="Q6" s="277"/>
      <c r="R6" s="275"/>
      <c r="S6" s="276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7"/>
      <c r="R7" s="275"/>
      <c r="S7" s="276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8"/>
      <c r="R8" s="279"/>
      <c r="S8" s="280"/>
    </row>
    <row r="9" spans="1:19" s="1" customFormat="1" ht="30" customHeight="1" thickBot="1">
      <c r="A9" s="288" t="s">
        <v>41</v>
      </c>
      <c r="B9" s="289"/>
      <c r="C9" s="290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8" t="s">
        <v>4</v>
      </c>
      <c r="R9" s="289"/>
      <c r="S9" s="290"/>
    </row>
    <row r="10" spans="1:19" s="1" customFormat="1" ht="30" customHeight="1" thickBot="1">
      <c r="A10" s="264" t="s">
        <v>87</v>
      </c>
      <c r="B10" s="254"/>
      <c r="C10" s="254"/>
      <c r="D10" s="261" t="s">
        <v>108</v>
      </c>
      <c r="E10" s="291"/>
      <c r="F10" s="292"/>
      <c r="G10" s="261" t="s">
        <v>117</v>
      </c>
      <c r="H10" s="291"/>
      <c r="I10" s="292"/>
      <c r="J10" s="261" t="s">
        <v>105</v>
      </c>
      <c r="K10" s="262"/>
      <c r="L10" s="263"/>
      <c r="M10" s="9"/>
      <c r="N10" s="261" t="s">
        <v>90</v>
      </c>
      <c r="O10" s="262"/>
      <c r="P10" s="263"/>
      <c r="Q10" s="264" t="s">
        <v>86</v>
      </c>
      <c r="R10" s="254"/>
      <c r="S10" s="265"/>
    </row>
    <row r="11" spans="1:19" s="1" customFormat="1" ht="30" customHeight="1" thickBot="1">
      <c r="A11" s="24" t="s">
        <v>5</v>
      </c>
      <c r="B11" s="25"/>
      <c r="C11" s="25"/>
      <c r="D11" s="131">
        <v>4461927</v>
      </c>
      <c r="E11" s="132">
        <v>2780925</v>
      </c>
      <c r="F11" s="133">
        <v>7242852</v>
      </c>
      <c r="G11" s="132">
        <v>3884707</v>
      </c>
      <c r="H11" s="132">
        <v>2371087</v>
      </c>
      <c r="I11" s="133">
        <v>6255794</v>
      </c>
      <c r="J11" s="131">
        <v>473964</v>
      </c>
      <c r="K11" s="132">
        <v>526637</v>
      </c>
      <c r="L11" s="133">
        <v>1000601</v>
      </c>
      <c r="M11" s="13">
        <v>-62.427011369516414</v>
      </c>
      <c r="N11" s="195">
        <v>1798998</v>
      </c>
      <c r="O11" s="196">
        <v>864088</v>
      </c>
      <c r="P11" s="133">
        <v>2663086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6" t="s">
        <v>58</v>
      </c>
      <c r="K12" s="286"/>
      <c r="L12" s="286"/>
      <c r="M12" s="121"/>
      <c r="N12" s="286" t="s">
        <v>58</v>
      </c>
      <c r="O12" s="286"/>
      <c r="P12" s="286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7" t="s">
        <v>113</v>
      </c>
      <c r="K13" s="284"/>
      <c r="L13" s="287"/>
      <c r="M13" s="122"/>
      <c r="N13" s="287" t="s">
        <v>114</v>
      </c>
      <c r="O13" s="284"/>
      <c r="P13" s="287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3"/>
      <c r="E14" s="293"/>
      <c r="F14" s="293"/>
      <c r="G14" s="14"/>
      <c r="H14" s="14"/>
      <c r="I14" s="14"/>
      <c r="J14" s="271" t="s">
        <v>115</v>
      </c>
      <c r="K14" s="270"/>
      <c r="L14" s="271"/>
      <c r="M14" s="123"/>
      <c r="N14" s="271" t="s">
        <v>116</v>
      </c>
      <c r="O14" s="270"/>
      <c r="P14" s="271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61152</v>
      </c>
      <c r="E15" s="135">
        <v>53364</v>
      </c>
      <c r="F15" s="136">
        <v>114516</v>
      </c>
      <c r="G15" s="134">
        <v>35513</v>
      </c>
      <c r="H15" s="135">
        <v>50986</v>
      </c>
      <c r="I15" s="136">
        <v>86499</v>
      </c>
      <c r="J15" s="131">
        <v>8068147</v>
      </c>
      <c r="K15" s="135">
        <v>6043839</v>
      </c>
      <c r="L15" s="136">
        <v>14111986</v>
      </c>
      <c r="M15" s="23">
        <v>31.41648712355546</v>
      </c>
      <c r="N15" s="131">
        <v>5216764</v>
      </c>
      <c r="O15" s="136">
        <v>5521604</v>
      </c>
      <c r="P15" s="172">
        <v>10738368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61152</v>
      </c>
      <c r="E16" s="138">
        <v>53364</v>
      </c>
      <c r="F16" s="139">
        <v>114516</v>
      </c>
      <c r="G16" s="137">
        <v>35513</v>
      </c>
      <c r="H16" s="138">
        <v>50986</v>
      </c>
      <c r="I16" s="139">
        <v>86499</v>
      </c>
      <c r="J16" s="137">
        <v>8068147</v>
      </c>
      <c r="K16" s="138">
        <v>6043839</v>
      </c>
      <c r="L16" s="139">
        <v>14111986</v>
      </c>
      <c r="M16" s="178">
        <v>36.81729802050032</v>
      </c>
      <c r="N16" s="179">
        <v>5216764</v>
      </c>
      <c r="O16" s="180">
        <v>5097711</v>
      </c>
      <c r="P16" s="139">
        <v>10314475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0</v>
      </c>
      <c r="F17" s="142">
        <v>0</v>
      </c>
      <c r="G17" s="140">
        <v>0</v>
      </c>
      <c r="H17" s="141">
        <v>0</v>
      </c>
      <c r="I17" s="142">
        <v>0</v>
      </c>
      <c r="J17" s="140">
        <v>0</v>
      </c>
      <c r="K17" s="143">
        <v>0</v>
      </c>
      <c r="L17" s="142">
        <v>0</v>
      </c>
      <c r="M17" s="127">
        <v>-100</v>
      </c>
      <c r="N17" s="181">
        <v>0</v>
      </c>
      <c r="O17" s="182">
        <v>423893</v>
      </c>
      <c r="P17" s="142">
        <v>423893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547424</v>
      </c>
      <c r="E19" s="135">
        <v>412453</v>
      </c>
      <c r="F19" s="132">
        <v>959877</v>
      </c>
      <c r="G19" s="145">
        <v>431983</v>
      </c>
      <c r="H19" s="135">
        <v>410956</v>
      </c>
      <c r="I19" s="132">
        <v>842939</v>
      </c>
      <c r="J19" s="145">
        <v>4362144</v>
      </c>
      <c r="K19" s="135">
        <v>3293889</v>
      </c>
      <c r="L19" s="133">
        <v>7656033</v>
      </c>
      <c r="M19" s="178">
        <v>1.8602182082337986</v>
      </c>
      <c r="N19" s="131">
        <v>3582286</v>
      </c>
      <c r="O19" s="135">
        <v>3933929</v>
      </c>
      <c r="P19" s="173">
        <v>7516215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545830</v>
      </c>
      <c r="E20" s="146">
        <v>406341</v>
      </c>
      <c r="F20" s="136">
        <v>952171</v>
      </c>
      <c r="G20" s="134">
        <v>430427</v>
      </c>
      <c r="H20" s="146">
        <v>406112</v>
      </c>
      <c r="I20" s="147">
        <v>836539</v>
      </c>
      <c r="J20" s="134">
        <v>4348401</v>
      </c>
      <c r="K20" s="146">
        <v>3233679</v>
      </c>
      <c r="L20" s="148">
        <v>7582080</v>
      </c>
      <c r="M20" s="178">
        <v>2.200467971301678</v>
      </c>
      <c r="N20" s="134">
        <v>3564472</v>
      </c>
      <c r="O20" s="146">
        <v>3854359</v>
      </c>
      <c r="P20" s="148">
        <v>7418831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49">
        <v>434428</v>
      </c>
      <c r="E21" s="150">
        <v>56079</v>
      </c>
      <c r="F21" s="151">
        <v>490507</v>
      </c>
      <c r="G21" s="149">
        <v>336718</v>
      </c>
      <c r="H21" s="152">
        <v>36076</v>
      </c>
      <c r="I21" s="153">
        <v>372794</v>
      </c>
      <c r="J21" s="149">
        <v>3471178</v>
      </c>
      <c r="K21" s="150">
        <v>403848</v>
      </c>
      <c r="L21" s="151">
        <v>3875026</v>
      </c>
      <c r="M21" s="126">
        <v>9.131898885116001</v>
      </c>
      <c r="N21" s="183">
        <v>3162948</v>
      </c>
      <c r="O21" s="184">
        <v>387825</v>
      </c>
      <c r="P21" s="151">
        <v>3550773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4">
        <v>110492</v>
      </c>
      <c r="E22" s="152">
        <v>349961</v>
      </c>
      <c r="F22" s="153">
        <v>460453</v>
      </c>
      <c r="G22" s="154">
        <v>92870</v>
      </c>
      <c r="H22" s="152">
        <v>369706</v>
      </c>
      <c r="I22" s="153">
        <v>462576</v>
      </c>
      <c r="J22" s="154">
        <v>869576</v>
      </c>
      <c r="K22" s="152">
        <v>2826175</v>
      </c>
      <c r="L22" s="153">
        <v>3695751</v>
      </c>
      <c r="M22" s="17">
        <v>-4.093505789810494</v>
      </c>
      <c r="N22" s="185">
        <v>394245</v>
      </c>
      <c r="O22" s="186">
        <v>3459249</v>
      </c>
      <c r="P22" s="153">
        <v>3853494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910</v>
      </c>
      <c r="E23" s="152">
        <v>301</v>
      </c>
      <c r="F23" s="153">
        <v>1211</v>
      </c>
      <c r="G23" s="154">
        <v>839</v>
      </c>
      <c r="H23" s="152">
        <v>330</v>
      </c>
      <c r="I23" s="153">
        <v>1169</v>
      </c>
      <c r="J23" s="154">
        <v>7647</v>
      </c>
      <c r="K23" s="152">
        <v>3656</v>
      </c>
      <c r="L23" s="153">
        <v>11303</v>
      </c>
      <c r="M23" s="17">
        <v>-22.390826695962648</v>
      </c>
      <c r="N23" s="185">
        <v>7279</v>
      </c>
      <c r="O23" s="186">
        <v>7285</v>
      </c>
      <c r="P23" s="153">
        <v>14564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862</v>
      </c>
      <c r="E25" s="152">
        <v>1933</v>
      </c>
      <c r="F25" s="153">
        <v>2795</v>
      </c>
      <c r="G25" s="154">
        <v>1158</v>
      </c>
      <c r="H25" s="152">
        <v>1434</v>
      </c>
      <c r="I25" s="153">
        <v>2592</v>
      </c>
      <c r="J25" s="154">
        <v>8189</v>
      </c>
      <c r="K25" s="152">
        <v>19981</v>
      </c>
      <c r="L25" s="153">
        <v>28170</v>
      </c>
      <c r="M25" s="126">
        <v>-13.649878919780523</v>
      </c>
      <c r="N25" s="185">
        <v>7383</v>
      </c>
      <c r="O25" s="186">
        <v>25240</v>
      </c>
      <c r="P25" s="153">
        <v>32623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732</v>
      </c>
      <c r="E26" s="141">
        <v>4179</v>
      </c>
      <c r="F26" s="142">
        <v>4911</v>
      </c>
      <c r="G26" s="140">
        <v>398</v>
      </c>
      <c r="H26" s="141">
        <v>3410</v>
      </c>
      <c r="I26" s="142">
        <v>3808</v>
      </c>
      <c r="J26" s="140">
        <v>5554</v>
      </c>
      <c r="K26" s="141">
        <v>40229</v>
      </c>
      <c r="L26" s="158">
        <v>45783</v>
      </c>
      <c r="M26" s="127">
        <v>-29.304674109417704</v>
      </c>
      <c r="N26" s="181">
        <v>10431</v>
      </c>
      <c r="O26" s="189">
        <v>54330</v>
      </c>
      <c r="P26" s="142">
        <v>64761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88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90295</v>
      </c>
      <c r="E28" s="159">
        <v>49992</v>
      </c>
      <c r="F28" s="136">
        <v>140287</v>
      </c>
      <c r="G28" s="134">
        <v>83456</v>
      </c>
      <c r="H28" s="159">
        <v>47525</v>
      </c>
      <c r="I28" s="136">
        <v>130981</v>
      </c>
      <c r="J28" s="134">
        <v>778010</v>
      </c>
      <c r="K28" s="159">
        <v>1317377</v>
      </c>
      <c r="L28" s="139">
        <v>2095387</v>
      </c>
      <c r="M28" s="23">
        <v>108.70928928438386</v>
      </c>
      <c r="N28" s="131">
        <v>665260</v>
      </c>
      <c r="O28" s="159">
        <v>338714</v>
      </c>
      <c r="P28" s="172">
        <v>1003974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12723</v>
      </c>
      <c r="E29" s="146">
        <v>8387</v>
      </c>
      <c r="F29" s="136">
        <v>21110</v>
      </c>
      <c r="G29" s="134">
        <v>12837</v>
      </c>
      <c r="H29" s="146">
        <v>11439</v>
      </c>
      <c r="I29" s="136">
        <v>24276</v>
      </c>
      <c r="J29" s="134">
        <v>109566</v>
      </c>
      <c r="K29" s="146">
        <v>90061</v>
      </c>
      <c r="L29" s="148">
        <v>199627</v>
      </c>
      <c r="M29" s="128">
        <v>-11.907630256254109</v>
      </c>
      <c r="N29" s="160">
        <v>143327</v>
      </c>
      <c r="O29" s="138">
        <v>83284</v>
      </c>
      <c r="P29" s="139">
        <v>226611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12715</v>
      </c>
      <c r="E30" s="162">
        <v>5706</v>
      </c>
      <c r="F30" s="151">
        <v>18421</v>
      </c>
      <c r="G30" s="161">
        <v>12837</v>
      </c>
      <c r="H30" s="162">
        <v>8179</v>
      </c>
      <c r="I30" s="151">
        <v>21016</v>
      </c>
      <c r="J30" s="161">
        <v>109052</v>
      </c>
      <c r="K30" s="162">
        <v>64343</v>
      </c>
      <c r="L30" s="163">
        <v>173395</v>
      </c>
      <c r="M30" s="17">
        <v>-12.757671659513663</v>
      </c>
      <c r="N30" s="190">
        <v>143037</v>
      </c>
      <c r="O30" s="191">
        <v>55714</v>
      </c>
      <c r="P30" s="163">
        <v>198751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8</v>
      </c>
      <c r="E31" s="165">
        <v>2681</v>
      </c>
      <c r="F31" s="157">
        <v>2689</v>
      </c>
      <c r="G31" s="164">
        <v>0</v>
      </c>
      <c r="H31" s="165">
        <v>3260</v>
      </c>
      <c r="I31" s="153">
        <v>3260</v>
      </c>
      <c r="J31" s="164">
        <v>514</v>
      </c>
      <c r="K31" s="165">
        <v>25718</v>
      </c>
      <c r="L31" s="166">
        <v>26232</v>
      </c>
      <c r="M31" s="17">
        <v>-5.843503230437904</v>
      </c>
      <c r="N31" s="192">
        <v>290</v>
      </c>
      <c r="O31" s="193">
        <v>27570</v>
      </c>
      <c r="P31" s="166">
        <v>27860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77572</v>
      </c>
      <c r="E32" s="168">
        <v>41605</v>
      </c>
      <c r="F32" s="169">
        <v>119177</v>
      </c>
      <c r="G32" s="167">
        <v>70619</v>
      </c>
      <c r="H32" s="168">
        <v>36086</v>
      </c>
      <c r="I32" s="169">
        <v>106705</v>
      </c>
      <c r="J32" s="167">
        <v>668444</v>
      </c>
      <c r="K32" s="168">
        <v>1227316</v>
      </c>
      <c r="L32" s="170">
        <v>1895760</v>
      </c>
      <c r="M32" s="176">
        <v>143.8706241485638</v>
      </c>
      <c r="N32" s="167">
        <v>521933</v>
      </c>
      <c r="O32" s="168">
        <v>255430</v>
      </c>
      <c r="P32" s="170">
        <v>777363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77572</v>
      </c>
      <c r="E33" s="162">
        <v>41605</v>
      </c>
      <c r="F33" s="153">
        <v>119177</v>
      </c>
      <c r="G33" s="161">
        <v>70619</v>
      </c>
      <c r="H33" s="162">
        <v>36086</v>
      </c>
      <c r="I33" s="153">
        <v>106705</v>
      </c>
      <c r="J33" s="161">
        <v>579814</v>
      </c>
      <c r="K33" s="162">
        <v>281044</v>
      </c>
      <c r="L33" s="163">
        <v>860858</v>
      </c>
      <c r="M33" s="17">
        <v>43.81742031518084</v>
      </c>
      <c r="N33" s="190">
        <v>354845</v>
      </c>
      <c r="O33" s="191">
        <v>243732</v>
      </c>
      <c r="P33" s="163">
        <v>598577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0</v>
      </c>
      <c r="E34" s="143">
        <v>0</v>
      </c>
      <c r="F34" s="142">
        <v>0</v>
      </c>
      <c r="G34" s="171">
        <v>0</v>
      </c>
      <c r="H34" s="143">
        <v>0</v>
      </c>
      <c r="I34" s="142">
        <v>0</v>
      </c>
      <c r="J34" s="171">
        <v>88630</v>
      </c>
      <c r="K34" s="143">
        <v>946272</v>
      </c>
      <c r="L34" s="158">
        <v>1034902</v>
      </c>
      <c r="M34" s="127">
        <v>478.8495743514593</v>
      </c>
      <c r="N34" s="194">
        <v>167088</v>
      </c>
      <c r="O34" s="182">
        <v>11698</v>
      </c>
      <c r="P34" s="158">
        <v>178786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653</v>
      </c>
      <c r="E36" s="135">
        <v>757</v>
      </c>
      <c r="F36" s="133">
        <v>1410</v>
      </c>
      <c r="G36" s="135">
        <v>4697</v>
      </c>
      <c r="H36" s="135">
        <v>3410</v>
      </c>
      <c r="I36" s="133">
        <v>8107</v>
      </c>
      <c r="J36" s="135">
        <v>1873</v>
      </c>
      <c r="K36" s="135">
        <v>-972</v>
      </c>
      <c r="L36" s="133">
        <v>901</v>
      </c>
      <c r="M36" s="23"/>
      <c r="N36" s="132">
        <v>-3859</v>
      </c>
      <c r="O36" s="135">
        <v>-2982</v>
      </c>
      <c r="P36" s="173">
        <v>-6841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1582</v>
      </c>
      <c r="E37" s="152">
        <v>1490</v>
      </c>
      <c r="F37" s="139">
        <v>3072</v>
      </c>
      <c r="G37" s="154">
        <v>2338</v>
      </c>
      <c r="H37" s="152">
        <v>3576</v>
      </c>
      <c r="I37" s="139">
        <v>5914</v>
      </c>
      <c r="J37" s="154">
        <v>167</v>
      </c>
      <c r="K37" s="152">
        <v>3692</v>
      </c>
      <c r="L37" s="139">
        <v>3859</v>
      </c>
      <c r="M37" s="19"/>
      <c r="N37" s="185">
        <v>-471</v>
      </c>
      <c r="O37" s="186">
        <v>7948</v>
      </c>
      <c r="P37" s="153">
        <v>7477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-929</v>
      </c>
      <c r="E38" s="141">
        <v>-733</v>
      </c>
      <c r="F38" s="142">
        <v>-1662</v>
      </c>
      <c r="G38" s="140">
        <v>2359</v>
      </c>
      <c r="H38" s="141">
        <v>-166</v>
      </c>
      <c r="I38" s="142">
        <v>2193</v>
      </c>
      <c r="J38" s="140">
        <v>1706</v>
      </c>
      <c r="K38" s="143">
        <v>-4664</v>
      </c>
      <c r="L38" s="142">
        <v>-2958</v>
      </c>
      <c r="M38" s="20"/>
      <c r="N38" s="181">
        <v>-3388</v>
      </c>
      <c r="O38" s="182">
        <v>-10930</v>
      </c>
      <c r="P38" s="170">
        <v>-14318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4" t="s">
        <v>109</v>
      </c>
      <c r="E40" s="291"/>
      <c r="F40" s="292"/>
      <c r="G40" s="261" t="s">
        <v>118</v>
      </c>
      <c r="H40" s="291"/>
      <c r="I40" s="292"/>
      <c r="J40" s="261" t="s">
        <v>118</v>
      </c>
      <c r="K40" s="291"/>
      <c r="L40" s="292"/>
      <c r="M40" s="229"/>
      <c r="N40" s="261" t="s">
        <v>119</v>
      </c>
      <c r="O40" s="291"/>
      <c r="P40" s="292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3884707</v>
      </c>
      <c r="E41" s="132">
        <v>2371087</v>
      </c>
      <c r="F41" s="132">
        <v>6255794</v>
      </c>
      <c r="G41" s="131">
        <v>3400084</v>
      </c>
      <c r="H41" s="132">
        <v>1960182</v>
      </c>
      <c r="I41" s="132">
        <v>5360266</v>
      </c>
      <c r="J41" s="145">
        <v>3400084</v>
      </c>
      <c r="K41" s="135">
        <v>1960182</v>
      </c>
      <c r="L41" s="175">
        <v>5360266</v>
      </c>
      <c r="M41" s="23">
        <v>9.659364997403902</v>
      </c>
      <c r="N41" s="145">
        <v>2772075</v>
      </c>
      <c r="O41" s="135">
        <v>2116031</v>
      </c>
      <c r="P41" s="173">
        <v>4888106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98"/>
      <c r="R42" s="298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3884707</v>
      </c>
      <c r="E43" s="135">
        <v>2371087</v>
      </c>
      <c r="F43" s="132">
        <v>6255794</v>
      </c>
      <c r="G43" s="145">
        <v>3400084</v>
      </c>
      <c r="H43" s="135">
        <v>1960182</v>
      </c>
      <c r="I43" s="132">
        <v>5360266</v>
      </c>
      <c r="J43" s="145">
        <v>3400084</v>
      </c>
      <c r="K43" s="135">
        <v>1960182</v>
      </c>
      <c r="L43" s="175">
        <v>5360266</v>
      </c>
      <c r="M43" s="23">
        <v>9.659364997403902</v>
      </c>
      <c r="N43" s="145">
        <v>2772075</v>
      </c>
      <c r="O43" s="135">
        <v>2116031</v>
      </c>
      <c r="P43" s="133">
        <v>4888106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3422996</v>
      </c>
      <c r="E44" s="152">
        <v>2154158</v>
      </c>
      <c r="F44" s="153">
        <v>5577154</v>
      </c>
      <c r="G44" s="152">
        <v>2994913</v>
      </c>
      <c r="H44" s="152">
        <v>1757130</v>
      </c>
      <c r="I44" s="139">
        <v>4752043</v>
      </c>
      <c r="J44" s="152">
        <v>2994913</v>
      </c>
      <c r="K44" s="152">
        <v>1757130</v>
      </c>
      <c r="L44" s="153">
        <v>4752043</v>
      </c>
      <c r="M44" s="178">
        <v>8.980888842104587</v>
      </c>
      <c r="N44" s="179">
        <v>2474006</v>
      </c>
      <c r="O44" s="186">
        <v>1886431</v>
      </c>
      <c r="P44" s="153">
        <v>4360437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461711</v>
      </c>
      <c r="E45" s="141">
        <v>216929</v>
      </c>
      <c r="F45" s="142">
        <v>678640</v>
      </c>
      <c r="G45" s="141">
        <v>405171</v>
      </c>
      <c r="H45" s="141">
        <v>203052</v>
      </c>
      <c r="I45" s="142">
        <v>608223</v>
      </c>
      <c r="J45" s="141">
        <v>405171</v>
      </c>
      <c r="K45" s="141">
        <v>203052</v>
      </c>
      <c r="L45" s="142">
        <v>608223</v>
      </c>
      <c r="M45" s="127">
        <v>15.266009562813052</v>
      </c>
      <c r="N45" s="181">
        <v>298069</v>
      </c>
      <c r="O45" s="189">
        <v>229600</v>
      </c>
      <c r="P45" s="142">
        <v>527669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99" t="s">
        <v>70</v>
      </c>
      <c r="B49" s="300"/>
      <c r="C49" s="301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95" t="s">
        <v>31</v>
      </c>
      <c r="R50" s="296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95" t="s">
        <v>32</v>
      </c>
      <c r="R51" s="296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95" t="s">
        <v>53</v>
      </c>
      <c r="R52" s="296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95" t="s">
        <v>68</v>
      </c>
      <c r="R53" s="296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97" t="s">
        <v>56</v>
      </c>
      <c r="R54" s="297"/>
      <c r="S54" s="105"/>
    </row>
    <row r="55" spans="1:19" s="1" customFormat="1" ht="30" customHeight="1">
      <c r="A55" s="306" t="s">
        <v>102</v>
      </c>
      <c r="B55" s="307"/>
      <c r="C55" s="307"/>
      <c r="D55" s="308"/>
      <c r="E55" s="308"/>
      <c r="F55" s="308"/>
      <c r="G55" s="308"/>
      <c r="H55" s="308"/>
      <c r="I55" s="308"/>
      <c r="J55" s="221" t="s">
        <v>84</v>
      </c>
      <c r="K55" s="106" t="s">
        <v>39</v>
      </c>
      <c r="L55" s="125" t="s">
        <v>85</v>
      </c>
      <c r="M55" s="309" t="s">
        <v>91</v>
      </c>
      <c r="N55" s="309"/>
      <c r="O55" s="309"/>
      <c r="P55" s="309"/>
      <c r="Q55" s="309"/>
      <c r="R55" s="309"/>
      <c r="S55" s="31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98</v>
      </c>
      <c r="J57" s="177">
        <v>48476</v>
      </c>
      <c r="K57" s="129"/>
      <c r="L57" s="177">
        <v>82264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100</v>
      </c>
      <c r="J58" s="177">
        <v>82765</v>
      </c>
      <c r="K58" s="130"/>
      <c r="L58" s="177">
        <v>134227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8068147</v>
      </c>
      <c r="K59" s="129"/>
      <c r="L59" s="208">
        <v>6043839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311" t="s">
        <v>92</v>
      </c>
      <c r="B61" s="312"/>
      <c r="C61" s="312"/>
      <c r="D61" s="312"/>
      <c r="E61" s="312"/>
      <c r="F61" s="312"/>
      <c r="G61" s="312"/>
      <c r="H61" s="312"/>
      <c r="I61" s="312"/>
      <c r="J61" s="312"/>
      <c r="K61" s="106" t="s">
        <v>40</v>
      </c>
      <c r="L61" s="313" t="s">
        <v>93</v>
      </c>
      <c r="M61" s="313"/>
      <c r="N61" s="313"/>
      <c r="O61" s="313"/>
      <c r="P61" s="313"/>
      <c r="Q61" s="313"/>
      <c r="R61" s="313"/>
      <c r="S61" s="314"/>
    </row>
    <row r="62" spans="1:19" s="1" customFormat="1" ht="30" customHeight="1">
      <c r="A62" s="302" t="s">
        <v>94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17" t="s">
        <v>74</v>
      </c>
      <c r="L62" s="315" t="s">
        <v>95</v>
      </c>
      <c r="M62" s="304"/>
      <c r="N62" s="304"/>
      <c r="O62" s="304"/>
      <c r="P62" s="304"/>
      <c r="Q62" s="304"/>
      <c r="R62" s="304"/>
      <c r="S62" s="305"/>
    </row>
    <row r="63" spans="1:19" s="1" customFormat="1" ht="30" customHeight="1">
      <c r="A63" s="302" t="s">
        <v>96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17"/>
      <c r="L63" s="304" t="s">
        <v>97</v>
      </c>
      <c r="M63" s="304"/>
      <c r="N63" s="304"/>
      <c r="O63" s="304"/>
      <c r="P63" s="304"/>
      <c r="Q63" s="304"/>
      <c r="R63" s="304"/>
      <c r="S63" s="30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2020-03-23T07:11:34Z</cp:lastPrinted>
  <dcterms:created xsi:type="dcterms:W3CDTF">2006-06-23T07:43:30Z</dcterms:created>
  <dcterms:modified xsi:type="dcterms:W3CDTF">2021-01-26T06:11:04Z</dcterms:modified>
  <cp:category/>
  <cp:version/>
  <cp:contentType/>
  <cp:contentStatus/>
</cp:coreProperties>
</file>