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7" yWindow="419" windowWidth="10198" windowHeight="7514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<sst xmlns="http://schemas.openxmlformats.org/spreadsheetml/2006/main" count="149" uniqueCount="120">
  <si>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</si>
  <si>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</si>
  <si>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</si>
  <si>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</si>
  <si>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</si>
  <si>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</si>
  <si>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</si>
  <si>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</si>
  <si>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</si>
  <si>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</si>
  <si>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</si>
  <si>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</si>
  <si>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</si>
  <si>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</si>
  <si>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</si>
  <si>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</si>
  <si>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</si>
  <si>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</si>
  <si>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</si>
  <si>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</si>
  <si>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</si>
  <si>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</si>
  <si>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</si>
  <si>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</si>
  <si>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</si>
  <si>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</si>
  <si>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</si>
  <si>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</si>
  <si>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</si>
  <si>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</si>
  <si>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</si>
  <si>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</si>
  <si>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</si>
  <si>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</si>
  <si>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</si>
  <si>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</si>
  <si>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</si>
  <si>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</si>
  <si>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</si>
  <si>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</si>
  <si>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</si>
  <si>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</si>
  <si>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</si>
  <si>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</si>
  <si>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</si>
  <si>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</si>
  <si>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</si>
  <si>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</si>
  <si>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</si>
  <si>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</si>
  <si>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</si>
  <si>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</si>
  <si>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</si>
  <si>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</si>
  <si>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</si>
  <si>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</si>
  <si>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</si>
  <si>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</si>
  <si>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</si>
  <si>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</si>
  <si>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</si>
  <si>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</si>
  <si>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</si>
  <si>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</si>
  <si>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</si>
  <si>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</si>
  <si>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</si>
  <si>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</si>
  <si>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</si>
  <si>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</si>
  <si>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</si>
  <si>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</si>
  <si>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</si>
  <si>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</si>
  <si>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</si>
  <si>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</si>
  <si>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</si>
  <si>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</si>
  <si>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</si>
  <si>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</si>
  <si>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</si>
  <si>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</si>
  <si>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</si>
  <si>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</si>
  <si>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</si>
  <si>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</si>
  <si>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</si>
  <si>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</si>
  <si>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</si>
  <si>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</si>
  <si>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2019</t>
  </si>
  <si>
    <t>1 May/Motsheganong 2018</t>
  </si>
  <si>
    <t>Kgorosodithoto ya bantshadikuno go tswa dipolaseng ka tlhamalalo (tono).</t>
  </si>
  <si>
    <t>March 2019</t>
  </si>
  <si>
    <t>Mopitlwe 2019</t>
  </si>
  <si>
    <t>April 2019</t>
  </si>
  <si>
    <t>Moranang 2019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</si>
  <si>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</si>
  <si>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</si>
  <si>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</si>
  <si>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</si>
  <si>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</si>
  <si>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</si>
  <si>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2020</t>
  </si>
  <si>
    <t>Mopitlwe 2020</t>
  </si>
  <si>
    <t>1 March/Mopitlwe 2020</t>
  </si>
  <si>
    <t>31 March/Mopitlwe 2020</t>
  </si>
  <si>
    <t>April 2020</t>
  </si>
  <si>
    <t>Moranang 2020</t>
  </si>
  <si>
    <t>May 2019 - April 2020</t>
  </si>
  <si>
    <t>May 2018 - April 2019</t>
  </si>
  <si>
    <t>Motsheganong 2019 - Moranang 2020</t>
  </si>
  <si>
    <t>Motsheganong 2018 - Moranang 2019</t>
  </si>
  <si>
    <t>1 April/ Moranang 2020</t>
  </si>
  <si>
    <t>30 April/ Moranang 2020</t>
  </si>
  <si>
    <t>30 April/ Moranang 2019</t>
  </si>
  <si>
    <t>Producer deliveries directly from farms (ton):</t>
  </si>
  <si>
    <t>SMD-062020</t>
  </si>
  <si>
    <t>2019/20 Year (May - April) FINAL / Ngwaga wa 2019/20 (Motsheganong  - Moranang) BOFELO / BOKHOTLO (2)</t>
  </si>
  <si>
    <t>Final/Bofelo/Bokhotlo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</si>
</sst>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40" sqref="G40:I40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117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118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107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103</v>
      </c>
      <c r="E5" s="259"/>
      <c r="F5" s="260"/>
      <c r="G5" s="280" t="s">
        <v>108</v>
      </c>
      <c r="H5" s="259"/>
      <c r="I5" s="281"/>
      <c r="J5" s="282" t="s">
        <v>109</v>
      </c>
      <c r="K5" s="283"/>
      <c r="L5" s="284"/>
      <c r="M5" s="225"/>
      <c r="N5" s="282" t="s">
        <v>110</v>
      </c>
      <c r="O5" s="283"/>
      <c r="P5" s="284"/>
      <c r="Q5" s="273">
        <v>44007</v>
      </c>
      <c r="R5" s="274"/>
      <c r="S5" s="275"/>
    </row>
    <row r="6" spans="1:19" s="1" customFormat="1" ht="30" customHeight="1" thickBot="1">
      <c r="A6" s="234"/>
      <c r="B6" s="235"/>
      <c r="C6" s="236"/>
      <c r="D6" s="265" t="s">
        <v>104</v>
      </c>
      <c r="E6" s="266"/>
      <c r="F6" s="267"/>
      <c r="G6" s="268" t="s">
        <v>119</v>
      </c>
      <c r="H6" s="269"/>
      <c r="I6" s="270"/>
      <c r="J6" s="271" t="s">
        <v>111</v>
      </c>
      <c r="K6" s="269"/>
      <c r="L6" s="272"/>
      <c r="M6" s="2"/>
      <c r="N6" s="271" t="s">
        <v>112</v>
      </c>
      <c r="O6" s="269"/>
      <c r="P6" s="272"/>
      <c r="Q6" s="276"/>
      <c r="R6" s="274"/>
      <c r="S6" s="275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6"/>
      <c r="R7" s="274"/>
      <c r="S7" s="275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7"/>
      <c r="R8" s="278"/>
      <c r="S8" s="279"/>
    </row>
    <row r="9" spans="1:19" s="1" customFormat="1" ht="30" customHeight="1" thickBot="1">
      <c r="A9" s="287" t="s">
        <v>41</v>
      </c>
      <c r="B9" s="288"/>
      <c r="C9" s="289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7" t="s">
        <v>4</v>
      </c>
      <c r="R9" s="288"/>
      <c r="S9" s="289"/>
    </row>
    <row r="10" spans="1:19" s="1" customFormat="1" ht="30" customHeight="1" thickBot="1">
      <c r="A10" s="253" t="s">
        <v>87</v>
      </c>
      <c r="B10" s="254"/>
      <c r="C10" s="254"/>
      <c r="D10" s="261" t="s">
        <v>105</v>
      </c>
      <c r="E10" s="290"/>
      <c r="F10" s="291"/>
      <c r="G10" s="261" t="s">
        <v>113</v>
      </c>
      <c r="H10" s="290"/>
      <c r="I10" s="291"/>
      <c r="J10" s="261" t="s">
        <v>90</v>
      </c>
      <c r="K10" s="262"/>
      <c r="L10" s="263"/>
      <c r="M10" s="9"/>
      <c r="N10" s="261" t="s">
        <v>91</v>
      </c>
      <c r="O10" s="262"/>
      <c r="P10" s="263"/>
      <c r="Q10" s="253" t="s">
        <v>86</v>
      </c>
      <c r="R10" s="254"/>
      <c r="S10" s="264"/>
    </row>
    <row r="11" spans="1:19" s="1" customFormat="1" ht="30" customHeight="1" thickBot="1">
      <c r="A11" s="24" t="s">
        <v>5</v>
      </c>
      <c r="B11" s="25"/>
      <c r="C11" s="25"/>
      <c r="D11" s="131">
        <v>1641965</v>
      </c>
      <c r="E11" s="132">
        <v>1285087</v>
      </c>
      <c r="F11" s="133">
        <v>2927052</v>
      </c>
      <c r="G11" s="132">
        <v>990378</v>
      </c>
      <c r="H11" s="132">
        <v>873603</v>
      </c>
      <c r="I11" s="133">
        <v>1863981</v>
      </c>
      <c r="J11" s="131">
        <v>1798998</v>
      </c>
      <c r="K11" s="132">
        <v>864088</v>
      </c>
      <c r="L11" s="133">
        <v>2663086</v>
      </c>
      <c r="M11" s="13">
        <v>-27.81939765972187</v>
      </c>
      <c r="N11" s="195">
        <v>2428653</v>
      </c>
      <c r="O11" s="196">
        <v>1260823</v>
      </c>
      <c r="P11" s="133">
        <v>3689476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5" t="s">
        <v>58</v>
      </c>
      <c r="K12" s="285"/>
      <c r="L12" s="285"/>
      <c r="M12" s="121"/>
      <c r="N12" s="285" t="s">
        <v>58</v>
      </c>
      <c r="O12" s="285"/>
      <c r="P12" s="285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6" t="s">
        <v>109</v>
      </c>
      <c r="K13" s="283"/>
      <c r="L13" s="286"/>
      <c r="M13" s="122"/>
      <c r="N13" s="286" t="s">
        <v>110</v>
      </c>
      <c r="O13" s="283"/>
      <c r="P13" s="286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2"/>
      <c r="E14" s="292"/>
      <c r="F14" s="292"/>
      <c r="G14" s="14"/>
      <c r="H14" s="14"/>
      <c r="I14" s="14"/>
      <c r="J14" s="270" t="s">
        <v>111</v>
      </c>
      <c r="K14" s="269"/>
      <c r="L14" s="270"/>
      <c r="M14" s="123"/>
      <c r="N14" s="270" t="s">
        <v>112</v>
      </c>
      <c r="O14" s="269"/>
      <c r="P14" s="270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48476</v>
      </c>
      <c r="E15" s="135">
        <v>114277</v>
      </c>
      <c r="F15" s="136">
        <v>162753</v>
      </c>
      <c r="G15" s="134">
        <v>82765</v>
      </c>
      <c r="H15" s="135">
        <v>134227</v>
      </c>
      <c r="I15" s="136">
        <v>216992</v>
      </c>
      <c r="J15" s="131">
        <v>5442474</v>
      </c>
      <c r="K15" s="135">
        <v>5954263</v>
      </c>
      <c r="L15" s="136">
        <v>11396737</v>
      </c>
      <c r="M15" s="23">
        <v>-6.241936760343529</v>
      </c>
      <c r="N15" s="131">
        <v>6308941</v>
      </c>
      <c r="O15" s="136">
        <v>5846533</v>
      </c>
      <c r="P15" s="172">
        <v>12155474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48476</v>
      </c>
      <c r="E16" s="138">
        <v>82264</v>
      </c>
      <c r="F16" s="139">
        <v>130740</v>
      </c>
      <c r="G16" s="137">
        <v>82765</v>
      </c>
      <c r="H16" s="138">
        <v>134227</v>
      </c>
      <c r="I16" s="139">
        <v>216992</v>
      </c>
      <c r="J16" s="137">
        <v>5442474</v>
      </c>
      <c r="K16" s="138">
        <v>5444579</v>
      </c>
      <c r="L16" s="139">
        <v>10887053</v>
      </c>
      <c r="M16" s="178">
        <v>-9.152307621956613</v>
      </c>
      <c r="N16" s="179">
        <v>6308941</v>
      </c>
      <c r="O16" s="180">
        <v>5674911</v>
      </c>
      <c r="P16" s="139">
        <v>11983852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32013</v>
      </c>
      <c r="F17" s="142">
        <v>32013</v>
      </c>
      <c r="G17" s="140">
        <v>0</v>
      </c>
      <c r="H17" s="141">
        <v>0</v>
      </c>
      <c r="I17" s="142">
        <v>0</v>
      </c>
      <c r="J17" s="140">
        <v>0</v>
      </c>
      <c r="K17" s="143">
        <v>509684</v>
      </c>
      <c r="L17" s="142">
        <v>509684</v>
      </c>
      <c r="M17" s="127">
        <v>196.98057358613696</v>
      </c>
      <c r="N17" s="181">
        <v>0</v>
      </c>
      <c r="O17" s="182">
        <v>171622</v>
      </c>
      <c r="P17" s="142">
        <v>171622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515902</v>
      </c>
      <c r="E19" s="135">
        <v>483655</v>
      </c>
      <c r="F19" s="132">
        <v>999557</v>
      </c>
      <c r="G19" s="145">
        <v>462519</v>
      </c>
      <c r="H19" s="135">
        <v>437590</v>
      </c>
      <c r="I19" s="132">
        <v>900109</v>
      </c>
      <c r="J19" s="145">
        <v>5480175</v>
      </c>
      <c r="K19" s="135">
        <v>5783156</v>
      </c>
      <c r="L19" s="133">
        <v>11263331</v>
      </c>
      <c r="M19" s="178">
        <v>3.268091968338528</v>
      </c>
      <c r="N19" s="131">
        <v>6319110</v>
      </c>
      <c r="O19" s="135">
        <v>4587774</v>
      </c>
      <c r="P19" s="173">
        <v>10906884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511858</v>
      </c>
      <c r="E20" s="146">
        <v>471960</v>
      </c>
      <c r="F20" s="136">
        <v>983818</v>
      </c>
      <c r="G20" s="134">
        <v>459322</v>
      </c>
      <c r="H20" s="146">
        <v>426360</v>
      </c>
      <c r="I20" s="147">
        <v>885682</v>
      </c>
      <c r="J20" s="134">
        <v>5449415</v>
      </c>
      <c r="K20" s="146">
        <v>5656997</v>
      </c>
      <c r="L20" s="148">
        <v>11106412</v>
      </c>
      <c r="M20" s="178">
        <v>3.885846915581242</v>
      </c>
      <c r="N20" s="134">
        <v>6283320</v>
      </c>
      <c r="O20" s="146">
        <v>4407657</v>
      </c>
      <c r="P20" s="148">
        <v>10690977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446989</v>
      </c>
      <c r="E21" s="150">
        <v>51301</v>
      </c>
      <c r="F21" s="151">
        <v>498290</v>
      </c>
      <c r="G21" s="149">
        <v>426691</v>
      </c>
      <c r="H21" s="152">
        <v>42074</v>
      </c>
      <c r="I21" s="153">
        <v>468765</v>
      </c>
      <c r="J21" s="149">
        <v>4809569</v>
      </c>
      <c r="K21" s="150">
        <v>578003</v>
      </c>
      <c r="L21" s="151">
        <v>5387572</v>
      </c>
      <c r="M21" s="126">
        <v>4.394691336877505</v>
      </c>
      <c r="N21" s="183">
        <v>4594123</v>
      </c>
      <c r="O21" s="184">
        <v>566649</v>
      </c>
      <c r="P21" s="151">
        <v>5160772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63803</v>
      </c>
      <c r="E22" s="152">
        <v>419830</v>
      </c>
      <c r="F22" s="153">
        <v>483633</v>
      </c>
      <c r="G22" s="154">
        <v>31864</v>
      </c>
      <c r="H22" s="152">
        <v>383723</v>
      </c>
      <c r="I22" s="153">
        <v>415587</v>
      </c>
      <c r="J22" s="154">
        <v>629076</v>
      </c>
      <c r="K22" s="152">
        <v>5069241</v>
      </c>
      <c r="L22" s="153">
        <v>5698317</v>
      </c>
      <c r="M22" s="17">
        <v>3.4706873572318315</v>
      </c>
      <c r="N22" s="185">
        <v>1677236</v>
      </c>
      <c r="O22" s="186">
        <v>3829944</v>
      </c>
      <c r="P22" s="153">
        <v>5507180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1066</v>
      </c>
      <c r="E23" s="152">
        <v>829</v>
      </c>
      <c r="F23" s="153">
        <v>1895</v>
      </c>
      <c r="G23" s="154">
        <v>767</v>
      </c>
      <c r="H23" s="152">
        <v>563</v>
      </c>
      <c r="I23" s="153">
        <v>1330</v>
      </c>
      <c r="J23" s="154">
        <v>10770</v>
      </c>
      <c r="K23" s="152">
        <v>9753</v>
      </c>
      <c r="L23" s="153">
        <v>20523</v>
      </c>
      <c r="M23" s="17">
        <v>-10.866449511400651</v>
      </c>
      <c r="N23" s="185">
        <v>11961</v>
      </c>
      <c r="O23" s="186">
        <v>11064</v>
      </c>
      <c r="P23" s="153">
        <v>23025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1989</v>
      </c>
      <c r="E25" s="152">
        <v>5662</v>
      </c>
      <c r="F25" s="153">
        <v>7651</v>
      </c>
      <c r="G25" s="154">
        <v>1104</v>
      </c>
      <c r="H25" s="152">
        <v>3857</v>
      </c>
      <c r="I25" s="153">
        <v>4961</v>
      </c>
      <c r="J25" s="154">
        <v>13111</v>
      </c>
      <c r="K25" s="152">
        <v>43993</v>
      </c>
      <c r="L25" s="153">
        <v>57104</v>
      </c>
      <c r="M25" s="126">
        <v>-11.141541142786007</v>
      </c>
      <c r="N25" s="185">
        <v>12844</v>
      </c>
      <c r="O25" s="186">
        <v>51420</v>
      </c>
      <c r="P25" s="153">
        <v>64264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2055</v>
      </c>
      <c r="E26" s="141">
        <v>6033</v>
      </c>
      <c r="F26" s="142">
        <v>8088</v>
      </c>
      <c r="G26" s="140">
        <v>2093</v>
      </c>
      <c r="H26" s="141">
        <v>7373</v>
      </c>
      <c r="I26" s="142">
        <v>9466</v>
      </c>
      <c r="J26" s="140">
        <v>17649</v>
      </c>
      <c r="K26" s="141">
        <v>82166</v>
      </c>
      <c r="L26" s="158">
        <v>99815</v>
      </c>
      <c r="M26" s="127">
        <v>-34.17764090660301</v>
      </c>
      <c r="N26" s="181">
        <v>22946</v>
      </c>
      <c r="O26" s="189">
        <v>128697</v>
      </c>
      <c r="P26" s="142">
        <v>151643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187617</v>
      </c>
      <c r="E28" s="159">
        <v>57709</v>
      </c>
      <c r="F28" s="136">
        <v>245326</v>
      </c>
      <c r="G28" s="134">
        <v>120865</v>
      </c>
      <c r="H28" s="159">
        <v>44786</v>
      </c>
      <c r="I28" s="136">
        <v>165651</v>
      </c>
      <c r="J28" s="134">
        <v>1275446</v>
      </c>
      <c r="K28" s="159">
        <v>534127</v>
      </c>
      <c r="L28" s="139">
        <v>1809573</v>
      </c>
      <c r="M28" s="23">
        <v>-20.77377194449528</v>
      </c>
      <c r="N28" s="131">
        <v>616651</v>
      </c>
      <c r="O28" s="159">
        <v>1667407</v>
      </c>
      <c r="P28" s="172">
        <v>2284058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23129</v>
      </c>
      <c r="E29" s="146">
        <v>9653</v>
      </c>
      <c r="F29" s="136">
        <v>32782</v>
      </c>
      <c r="G29" s="134">
        <v>20590</v>
      </c>
      <c r="H29" s="146">
        <v>9712</v>
      </c>
      <c r="I29" s="136">
        <v>30302</v>
      </c>
      <c r="J29" s="134">
        <v>236537</v>
      </c>
      <c r="K29" s="146">
        <v>124275</v>
      </c>
      <c r="L29" s="148">
        <v>360812</v>
      </c>
      <c r="M29" s="128">
        <v>68.92580246451178</v>
      </c>
      <c r="N29" s="160">
        <v>72280</v>
      </c>
      <c r="O29" s="138">
        <v>141312</v>
      </c>
      <c r="P29" s="139">
        <v>213592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23084</v>
      </c>
      <c r="E30" s="162">
        <v>6504</v>
      </c>
      <c r="F30" s="151">
        <v>29588</v>
      </c>
      <c r="G30" s="161">
        <v>20578</v>
      </c>
      <c r="H30" s="162">
        <v>7053</v>
      </c>
      <c r="I30" s="151">
        <v>27631</v>
      </c>
      <c r="J30" s="161">
        <v>236162</v>
      </c>
      <c r="K30" s="162">
        <v>84592</v>
      </c>
      <c r="L30" s="163">
        <v>320754</v>
      </c>
      <c r="M30" s="17">
        <v>125.69713686610329</v>
      </c>
      <c r="N30" s="190">
        <v>70726</v>
      </c>
      <c r="O30" s="191">
        <v>71391</v>
      </c>
      <c r="P30" s="163">
        <v>142117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45</v>
      </c>
      <c r="E31" s="165">
        <v>3149</v>
      </c>
      <c r="F31" s="157">
        <v>3194</v>
      </c>
      <c r="G31" s="164">
        <v>12</v>
      </c>
      <c r="H31" s="165">
        <v>2659</v>
      </c>
      <c r="I31" s="153">
        <v>2671</v>
      </c>
      <c r="J31" s="164">
        <v>375</v>
      </c>
      <c r="K31" s="165">
        <v>39683</v>
      </c>
      <c r="L31" s="166">
        <v>40058</v>
      </c>
      <c r="M31" s="17">
        <v>-43.9552291010843</v>
      </c>
      <c r="N31" s="192">
        <v>1554</v>
      </c>
      <c r="O31" s="193">
        <v>69921</v>
      </c>
      <c r="P31" s="166">
        <v>71475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164488</v>
      </c>
      <c r="E32" s="168">
        <v>48056</v>
      </c>
      <c r="F32" s="169">
        <v>212544</v>
      </c>
      <c r="G32" s="167">
        <v>100275</v>
      </c>
      <c r="H32" s="168">
        <v>35074</v>
      </c>
      <c r="I32" s="169">
        <v>135349</v>
      </c>
      <c r="J32" s="167">
        <v>1038909</v>
      </c>
      <c r="K32" s="168">
        <v>409852</v>
      </c>
      <c r="L32" s="170">
        <v>1448761</v>
      </c>
      <c r="M32" s="176">
        <v>-30.027298202433656</v>
      </c>
      <c r="N32" s="167">
        <v>544371</v>
      </c>
      <c r="O32" s="168">
        <v>1526095</v>
      </c>
      <c r="P32" s="170">
        <v>2070466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138770</v>
      </c>
      <c r="E33" s="162">
        <v>48056</v>
      </c>
      <c r="F33" s="153">
        <v>186826</v>
      </c>
      <c r="G33" s="161">
        <v>100275</v>
      </c>
      <c r="H33" s="162">
        <v>34009</v>
      </c>
      <c r="I33" s="153">
        <v>134284</v>
      </c>
      <c r="J33" s="161">
        <v>836596</v>
      </c>
      <c r="K33" s="162">
        <v>394166</v>
      </c>
      <c r="L33" s="163">
        <v>1230762</v>
      </c>
      <c r="M33" s="17">
        <v>95.18183490545093</v>
      </c>
      <c r="N33" s="190">
        <v>397657</v>
      </c>
      <c r="O33" s="191">
        <v>232915</v>
      </c>
      <c r="P33" s="163">
        <v>630572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25718</v>
      </c>
      <c r="E34" s="143">
        <v>0</v>
      </c>
      <c r="F34" s="142">
        <v>25718</v>
      </c>
      <c r="G34" s="171">
        <v>0</v>
      </c>
      <c r="H34" s="143">
        <v>1065</v>
      </c>
      <c r="I34" s="142">
        <v>1065</v>
      </c>
      <c r="J34" s="171">
        <v>202313</v>
      </c>
      <c r="K34" s="143">
        <v>15686</v>
      </c>
      <c r="L34" s="158">
        <v>217999</v>
      </c>
      <c r="M34" s="127">
        <v>-84.86006608819817</v>
      </c>
      <c r="N34" s="194">
        <v>146714</v>
      </c>
      <c r="O34" s="182">
        <v>1293180</v>
      </c>
      <c r="P34" s="158">
        <v>1439894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-3456</v>
      </c>
      <c r="E36" s="135">
        <v>-15603</v>
      </c>
      <c r="F36" s="133">
        <v>-19059</v>
      </c>
      <c r="G36" s="135">
        <v>15795</v>
      </c>
      <c r="H36" s="135">
        <v>-1183</v>
      </c>
      <c r="I36" s="133">
        <v>14612</v>
      </c>
      <c r="J36" s="135">
        <v>11887</v>
      </c>
      <c r="K36" s="135">
        <v>-25569</v>
      </c>
      <c r="L36" s="133">
        <v>-13682</v>
      </c>
      <c r="M36" s="23"/>
      <c r="N36" s="132">
        <v>2835</v>
      </c>
      <c r="O36" s="135">
        <v>-11913</v>
      </c>
      <c r="P36" s="173">
        <v>-9078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-4122</v>
      </c>
      <c r="E37" s="152">
        <v>-1972</v>
      </c>
      <c r="F37" s="139">
        <v>-6094</v>
      </c>
      <c r="G37" s="154">
        <v>5643</v>
      </c>
      <c r="H37" s="152">
        <v>-771</v>
      </c>
      <c r="I37" s="139">
        <v>4872</v>
      </c>
      <c r="J37" s="154">
        <v>6282</v>
      </c>
      <c r="K37" s="152">
        <v>2372</v>
      </c>
      <c r="L37" s="139">
        <v>8654</v>
      </c>
      <c r="M37" s="19"/>
      <c r="N37" s="185">
        <v>4238</v>
      </c>
      <c r="O37" s="186">
        <v>8857</v>
      </c>
      <c r="P37" s="153">
        <v>13095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666</v>
      </c>
      <c r="E38" s="141">
        <v>-13631</v>
      </c>
      <c r="F38" s="142">
        <v>-12965</v>
      </c>
      <c r="G38" s="140">
        <v>10152</v>
      </c>
      <c r="H38" s="141">
        <v>-412</v>
      </c>
      <c r="I38" s="142">
        <v>9740</v>
      </c>
      <c r="J38" s="140">
        <v>5605</v>
      </c>
      <c r="K38" s="143">
        <v>-27941</v>
      </c>
      <c r="L38" s="142">
        <v>-22336</v>
      </c>
      <c r="M38" s="20"/>
      <c r="N38" s="181">
        <v>-1403</v>
      </c>
      <c r="O38" s="182">
        <v>-20770</v>
      </c>
      <c r="P38" s="170">
        <v>-22173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3" t="s">
        <v>106</v>
      </c>
      <c r="E40" s="290"/>
      <c r="F40" s="291"/>
      <c r="G40" s="261" t="s">
        <v>114</v>
      </c>
      <c r="H40" s="290"/>
      <c r="I40" s="291"/>
      <c r="J40" s="261" t="s">
        <v>114</v>
      </c>
      <c r="K40" s="290"/>
      <c r="L40" s="291"/>
      <c r="M40" s="229"/>
      <c r="N40" s="261" t="s">
        <v>115</v>
      </c>
      <c r="O40" s="290"/>
      <c r="P40" s="291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990378</v>
      </c>
      <c r="E41" s="132">
        <v>873603</v>
      </c>
      <c r="F41" s="132">
        <v>1863981</v>
      </c>
      <c r="G41" s="131">
        <v>473964</v>
      </c>
      <c r="H41" s="132">
        <v>526637</v>
      </c>
      <c r="I41" s="132">
        <v>1000601</v>
      </c>
      <c r="J41" s="145">
        <v>473964</v>
      </c>
      <c r="K41" s="135">
        <v>526637</v>
      </c>
      <c r="L41" s="175">
        <v>1000601</v>
      </c>
      <c r="M41" s="23">
        <v>-62.427011369516414</v>
      </c>
      <c r="N41" s="145">
        <v>1798998</v>
      </c>
      <c r="O41" s="135">
        <v>864088</v>
      </c>
      <c r="P41" s="173">
        <v>2663086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7"/>
      <c r="R42" s="297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990378</v>
      </c>
      <c r="E43" s="135">
        <v>873603</v>
      </c>
      <c r="F43" s="132">
        <v>1863981</v>
      </c>
      <c r="G43" s="145">
        <v>473964</v>
      </c>
      <c r="H43" s="135">
        <v>526637</v>
      </c>
      <c r="I43" s="132">
        <v>1000601</v>
      </c>
      <c r="J43" s="145">
        <v>473964</v>
      </c>
      <c r="K43" s="135">
        <v>526637</v>
      </c>
      <c r="L43" s="175">
        <v>1000601</v>
      </c>
      <c r="M43" s="23">
        <v>-62.427011369516414</v>
      </c>
      <c r="N43" s="145">
        <v>1798998</v>
      </c>
      <c r="O43" s="135">
        <v>864088</v>
      </c>
      <c r="P43" s="133">
        <v>2663086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759330</v>
      </c>
      <c r="E44" s="152">
        <v>670963</v>
      </c>
      <c r="F44" s="153">
        <v>1430293</v>
      </c>
      <c r="G44" s="152">
        <v>334735</v>
      </c>
      <c r="H44" s="152">
        <v>336556</v>
      </c>
      <c r="I44" s="139">
        <v>671291</v>
      </c>
      <c r="J44" s="152">
        <v>334735</v>
      </c>
      <c r="K44" s="152">
        <v>336556</v>
      </c>
      <c r="L44" s="153">
        <v>671291</v>
      </c>
      <c r="M44" s="178">
        <v>-69.84051605622058</v>
      </c>
      <c r="N44" s="179">
        <v>1569106</v>
      </c>
      <c r="O44" s="186">
        <v>656698</v>
      </c>
      <c r="P44" s="153">
        <v>2225804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231048</v>
      </c>
      <c r="E45" s="141">
        <v>202640</v>
      </c>
      <c r="F45" s="142">
        <v>433688</v>
      </c>
      <c r="G45" s="141">
        <v>139229</v>
      </c>
      <c r="H45" s="141">
        <v>190081</v>
      </c>
      <c r="I45" s="142">
        <v>329310</v>
      </c>
      <c r="J45" s="141">
        <v>139229</v>
      </c>
      <c r="K45" s="141">
        <v>190081</v>
      </c>
      <c r="L45" s="142">
        <v>329310</v>
      </c>
      <c r="M45" s="127">
        <v>-24.69161776610974</v>
      </c>
      <c r="N45" s="181">
        <v>229892</v>
      </c>
      <c r="O45" s="189">
        <v>207390</v>
      </c>
      <c r="P45" s="142">
        <v>437282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98" t="s">
        <v>70</v>
      </c>
      <c r="B49" s="299"/>
      <c r="C49" s="300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94" t="s">
        <v>31</v>
      </c>
      <c r="R50" s="295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94" t="s">
        <v>32</v>
      </c>
      <c r="R51" s="295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94" t="s">
        <v>53</v>
      </c>
      <c r="R52" s="295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94" t="s">
        <v>68</v>
      </c>
      <c r="R53" s="295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6" t="s">
        <v>56</v>
      </c>
      <c r="R54" s="296"/>
      <c r="S54" s="105"/>
    </row>
    <row r="55" spans="1:19" s="1" customFormat="1" ht="30" customHeight="1">
      <c r="A55" s="306" t="s">
        <v>116</v>
      </c>
      <c r="B55" s="307"/>
      <c r="C55" s="307"/>
      <c r="D55" s="308"/>
      <c r="E55" s="308"/>
      <c r="F55" s="308"/>
      <c r="G55" s="308"/>
      <c r="H55" s="308"/>
      <c r="I55" s="308"/>
      <c r="J55" s="221" t="s">
        <v>84</v>
      </c>
      <c r="K55" s="106" t="s">
        <v>39</v>
      </c>
      <c r="L55" s="125" t="s">
        <v>85</v>
      </c>
      <c r="M55" s="309" t="s">
        <v>92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93</v>
      </c>
      <c r="J57" s="177">
        <v>35104</v>
      </c>
      <c r="K57" s="129"/>
      <c r="L57" s="177">
        <v>64402</v>
      </c>
      <c r="M57" s="113" t="s">
        <v>94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95</v>
      </c>
      <c r="J58" s="177">
        <v>50794</v>
      </c>
      <c r="K58" s="130"/>
      <c r="L58" s="177">
        <v>116643</v>
      </c>
      <c r="M58" s="43" t="s">
        <v>96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109</v>
      </c>
      <c r="J59" s="208">
        <v>5442474</v>
      </c>
      <c r="K59" s="129"/>
      <c r="L59" s="208">
        <v>5444579</v>
      </c>
      <c r="M59" s="206" t="s">
        <v>111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311" t="s">
        <v>97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98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1" t="s">
        <v>99</v>
      </c>
      <c r="B62" s="302"/>
      <c r="C62" s="302"/>
      <c r="D62" s="302"/>
      <c r="E62" s="302"/>
      <c r="F62" s="302"/>
      <c r="G62" s="302"/>
      <c r="H62" s="302"/>
      <c r="I62" s="302"/>
      <c r="J62" s="302"/>
      <c r="K62" s="117" t="s">
        <v>74</v>
      </c>
      <c r="L62" s="303" t="s">
        <v>100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1" t="s">
        <v>101</v>
      </c>
      <c r="B63" s="302"/>
      <c r="C63" s="302"/>
      <c r="D63" s="302"/>
      <c r="E63" s="302"/>
      <c r="F63" s="302"/>
      <c r="G63" s="302"/>
      <c r="H63" s="302"/>
      <c r="I63" s="302"/>
      <c r="J63" s="302"/>
      <c r="K63" s="117"/>
      <c r="L63" s="303" t="s">
        <v>102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2020-03-23T07:11:34Z</cp:lastPrinted>
  <dcterms:created xsi:type="dcterms:W3CDTF">2006-06-23T07:43:30Z</dcterms:created>
  <dcterms:modified xsi:type="dcterms:W3CDTF">2020-06-23T05:58:32Z</dcterms:modified>
  <cp:category/>
  <cp:version/>
  <cp:contentType/>
  <cp:contentStatus/>
</cp:coreProperties>
</file>