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20" windowWidth="10200" windowHeight="75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<sst xmlns="http://schemas.openxmlformats.org/spreadsheetml/2006/main" count="149" uniqueCount="120">
  <si>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</si>
  <si>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</si>
  <si>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</si>
  <si>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</si>
  <si>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</si>
  <si>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</si>
  <si>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</si>
  <si>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</si>
  <si>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</si>
  <si>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</si>
  <si>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</si>
  <si>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</si>
  <si>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</si>
  <si>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</si>
  <si>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</si>
  <si>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</si>
  <si>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</si>
  <si>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</si>
  <si>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</si>
  <si>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</si>
  <si>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</si>
  <si>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</si>
  <si>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</si>
  <si>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</si>
  <si>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</si>
  <si>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</si>
  <si>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</si>
  <si>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</si>
  <si>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</si>
  <si>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</si>
  <si>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</si>
  <si>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</si>
  <si>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</si>
  <si>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</si>
  <si>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</si>
  <si>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</si>
  <si>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</si>
  <si>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</si>
  <si>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</si>
  <si>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</si>
  <si>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</si>
  <si>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</si>
  <si>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</si>
  <si>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</si>
  <si>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</si>
  <si>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</si>
  <si>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</si>
  <si>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</si>
  <si>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</si>
  <si>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</si>
  <si>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</si>
  <si>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</si>
  <si>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</si>
  <si>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</si>
  <si>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</si>
  <si>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</si>
  <si>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</si>
  <si>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</si>
  <si>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</si>
  <si>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</si>
  <si>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</si>
  <si>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</si>
  <si>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</si>
  <si>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</si>
  <si>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</si>
  <si>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</si>
  <si>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</si>
  <si>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</si>
  <si>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</si>
  <si>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</si>
  <si>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</si>
  <si>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</si>
  <si>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</si>
  <si>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</si>
  <si>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</si>
  <si>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</si>
  <si>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</si>
  <si>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</si>
  <si>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</si>
  <si>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</si>
  <si>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</si>
  <si>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</si>
  <si>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</si>
  <si>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</si>
  <si>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</si>
  <si>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</si>
  <si>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</si>
  <si>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</si>
  <si>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</si>
  <si>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</si>
  <si>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SMD-082019</t>
  </si>
  <si>
    <t>Monthly announcement of data / Kitsiso ya kgwedi le kgwedi ya tshedimosetso (1)</t>
  </si>
  <si>
    <t>2019/20 Year (May - April) / Ngwaga wa 2019/20 (Motsheganong - Moranang) (2)</t>
  </si>
  <si>
    <t>July 2019</t>
  </si>
  <si>
    <t>June 2019</t>
  </si>
  <si>
    <t>Phukwi 2019</t>
  </si>
  <si>
    <t>May - July 2019</t>
  </si>
  <si>
    <t>May - July 2018</t>
  </si>
  <si>
    <t>Seetebosigo 2019</t>
  </si>
  <si>
    <t>Motsheganong - Phukwi 2019</t>
  </si>
  <si>
    <t>Motsheganong - Phukwi 2018</t>
  </si>
  <si>
    <t>1 June/Seetebosigo 2019</t>
  </si>
  <si>
    <t>1 July/Phukwi 2019</t>
  </si>
  <si>
    <t>1 May/Motsheganong 2019</t>
  </si>
  <si>
    <t>1 May/Motsheganong 2018</t>
  </si>
  <si>
    <t>30 June/Seetebosigo 2019</t>
  </si>
  <si>
    <t>31 July/Phukwi 2019</t>
  </si>
  <si>
    <t>31 July/Phukwi 2018</t>
  </si>
  <si>
    <t>Producer deliveries directly from farms (ton):</t>
  </si>
  <si>
    <t>Kgorosodithoto ya bantshadikuno go tswa dipolaseng ka tlhamalalo (tono).</t>
  </si>
  <si>
    <t>March 2019</t>
  </si>
  <si>
    <t>Mopitlwe 2019</t>
  </si>
  <si>
    <t>April 2019</t>
  </si>
  <si>
    <t>Moranang 2019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</si>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</sst>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17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87"/>
      <c r="B1" s="288"/>
      <c r="C1" s="289"/>
      <c r="D1" s="296" t="s">
        <v>42</v>
      </c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8" t="s">
        <v>90</v>
      </c>
      <c r="R1" s="299"/>
      <c r="S1" s="300"/>
    </row>
    <row r="2" spans="1:19" s="1" customFormat="1" ht="30" customHeight="1">
      <c r="A2" s="290"/>
      <c r="B2" s="291"/>
      <c r="C2" s="292"/>
      <c r="D2" s="304" t="s">
        <v>91</v>
      </c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1"/>
      <c r="R2" s="302"/>
      <c r="S2" s="303"/>
    </row>
    <row r="3" spans="1:19" s="1" customFormat="1" ht="30" customHeight="1" thickBot="1">
      <c r="A3" s="290"/>
      <c r="B3" s="291"/>
      <c r="C3" s="292"/>
      <c r="D3" s="306" t="s">
        <v>92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/>
      <c r="Q3" s="301"/>
      <c r="R3" s="302"/>
      <c r="S3" s="303"/>
    </row>
    <row r="4" spans="1:19" s="1" customFormat="1" ht="30" customHeight="1">
      <c r="A4" s="290"/>
      <c r="B4" s="291"/>
      <c r="C4" s="292"/>
      <c r="D4" s="309"/>
      <c r="E4" s="265"/>
      <c r="F4" s="310"/>
      <c r="G4" s="309" t="s">
        <v>93</v>
      </c>
      <c r="H4" s="265"/>
      <c r="I4" s="310"/>
      <c r="J4" s="311" t="s">
        <v>58</v>
      </c>
      <c r="K4" s="310"/>
      <c r="L4" s="312"/>
      <c r="M4" s="222"/>
      <c r="N4" s="311" t="s">
        <v>58</v>
      </c>
      <c r="O4" s="310"/>
      <c r="P4" s="310"/>
      <c r="Q4" s="301"/>
      <c r="R4" s="302"/>
      <c r="S4" s="303"/>
    </row>
    <row r="5" spans="1:19" s="1" customFormat="1" ht="30" customHeight="1">
      <c r="A5" s="290"/>
      <c r="B5" s="291"/>
      <c r="C5" s="292"/>
      <c r="D5" s="313" t="s">
        <v>94</v>
      </c>
      <c r="E5" s="283"/>
      <c r="F5" s="314"/>
      <c r="G5" s="282" t="s">
        <v>95</v>
      </c>
      <c r="H5" s="283"/>
      <c r="I5" s="284"/>
      <c r="J5" s="285" t="s">
        <v>96</v>
      </c>
      <c r="K5" s="260"/>
      <c r="L5" s="286"/>
      <c r="M5" s="225"/>
      <c r="N5" s="285" t="s">
        <v>97</v>
      </c>
      <c r="O5" s="260"/>
      <c r="P5" s="286"/>
      <c r="Q5" s="275">
        <v>43704</v>
      </c>
      <c r="R5" s="276"/>
      <c r="S5" s="277"/>
    </row>
    <row r="6" spans="1:19" s="1" customFormat="1" ht="30" customHeight="1" thickBot="1">
      <c r="A6" s="290"/>
      <c r="B6" s="291"/>
      <c r="C6" s="292"/>
      <c r="D6" s="269" t="s">
        <v>98</v>
      </c>
      <c r="E6" s="270"/>
      <c r="F6" s="271"/>
      <c r="G6" s="272" t="s">
        <v>77</v>
      </c>
      <c r="H6" s="253"/>
      <c r="I6" s="252"/>
      <c r="J6" s="273" t="s">
        <v>99</v>
      </c>
      <c r="K6" s="253"/>
      <c r="L6" s="274"/>
      <c r="M6" s="2"/>
      <c r="N6" s="273" t="s">
        <v>100</v>
      </c>
      <c r="O6" s="253"/>
      <c r="P6" s="274"/>
      <c r="Q6" s="278"/>
      <c r="R6" s="276"/>
      <c r="S6" s="277"/>
    </row>
    <row r="7" spans="1:19" s="1" customFormat="1" ht="30" customHeight="1">
      <c r="A7" s="290"/>
      <c r="B7" s="291"/>
      <c r="C7" s="292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8"/>
      <c r="R7" s="276"/>
      <c r="S7" s="277"/>
    </row>
    <row r="8" spans="1:19" s="1" customFormat="1" ht="30" customHeight="1" thickBot="1">
      <c r="A8" s="293"/>
      <c r="B8" s="294"/>
      <c r="C8" s="295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9"/>
      <c r="R8" s="280"/>
      <c r="S8" s="281"/>
    </row>
    <row r="9" spans="1:19" s="1" customFormat="1" ht="30" customHeight="1" thickBot="1">
      <c r="A9" s="261" t="s">
        <v>41</v>
      </c>
      <c r="B9" s="262"/>
      <c r="C9" s="263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1" t="s">
        <v>4</v>
      </c>
      <c r="R9" s="262"/>
      <c r="S9" s="263"/>
    </row>
    <row r="10" spans="1:19" s="1" customFormat="1" ht="30" customHeight="1" thickBot="1">
      <c r="A10" s="264" t="s">
        <v>88</v>
      </c>
      <c r="B10" s="265"/>
      <c r="C10" s="265"/>
      <c r="D10" s="257" t="s">
        <v>101</v>
      </c>
      <c r="E10" s="255"/>
      <c r="F10" s="256"/>
      <c r="G10" s="257" t="s">
        <v>102</v>
      </c>
      <c r="H10" s="255"/>
      <c r="I10" s="256"/>
      <c r="J10" s="257" t="s">
        <v>103</v>
      </c>
      <c r="K10" s="266"/>
      <c r="L10" s="267"/>
      <c r="M10" s="9"/>
      <c r="N10" s="257" t="s">
        <v>104</v>
      </c>
      <c r="O10" s="266"/>
      <c r="P10" s="267"/>
      <c r="Q10" s="264" t="s">
        <v>87</v>
      </c>
      <c r="R10" s="265"/>
      <c r="S10" s="268"/>
    </row>
    <row r="11" spans="1:19" s="1" customFormat="1" ht="30" customHeight="1" thickBot="1">
      <c r="A11" s="24" t="s">
        <v>5</v>
      </c>
      <c r="B11" s="25"/>
      <c r="C11" s="25"/>
      <c r="D11" s="131">
        <v>1665436</v>
      </c>
      <c r="E11" s="132">
        <v>1400626</v>
      </c>
      <c r="F11" s="133">
        <v>3066062</v>
      </c>
      <c r="G11" s="132">
        <v>2205421</v>
      </c>
      <c r="H11" s="132">
        <v>2908692</v>
      </c>
      <c r="I11" s="133">
        <v>5114113</v>
      </c>
      <c r="J11" s="131">
        <v>1798998</v>
      </c>
      <c r="K11" s="132">
        <v>864088</v>
      </c>
      <c r="L11" s="133">
        <v>2663086</v>
      </c>
      <c r="M11" s="13">
        <v>-27.81939765972187</v>
      </c>
      <c r="N11" s="195">
        <v>2428653</v>
      </c>
      <c r="O11" s="196">
        <v>1260823</v>
      </c>
      <c r="P11" s="133">
        <v>3689476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58" t="s">
        <v>58</v>
      </c>
      <c r="K12" s="258"/>
      <c r="L12" s="258"/>
      <c r="M12" s="121"/>
      <c r="N12" s="258" t="s">
        <v>58</v>
      </c>
      <c r="O12" s="258"/>
      <c r="P12" s="258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59" t="s">
        <v>96</v>
      </c>
      <c r="K13" s="260"/>
      <c r="L13" s="259"/>
      <c r="M13" s="122"/>
      <c r="N13" s="259" t="s">
        <v>97</v>
      </c>
      <c r="O13" s="260"/>
      <c r="P13" s="259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51"/>
      <c r="E14" s="251"/>
      <c r="F14" s="251"/>
      <c r="G14" s="14"/>
      <c r="H14" s="14"/>
      <c r="I14" s="14"/>
      <c r="J14" s="252" t="s">
        <v>99</v>
      </c>
      <c r="K14" s="253"/>
      <c r="L14" s="252"/>
      <c r="M14" s="123"/>
      <c r="N14" s="252" t="s">
        <v>100</v>
      </c>
      <c r="O14" s="253"/>
      <c r="P14" s="252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991836</v>
      </c>
      <c r="E15" s="135">
        <v>2002580</v>
      </c>
      <c r="F15" s="136">
        <v>2994416</v>
      </c>
      <c r="G15" s="134">
        <v>1527086</v>
      </c>
      <c r="H15" s="135">
        <v>1398944</v>
      </c>
      <c r="I15" s="136">
        <v>2926030</v>
      </c>
      <c r="J15" s="131">
        <v>2905748</v>
      </c>
      <c r="K15" s="135">
        <v>4495735</v>
      </c>
      <c r="L15" s="136">
        <v>7401483</v>
      </c>
      <c r="M15" s="23">
        <v>-9.4579612525914</v>
      </c>
      <c r="N15" s="131">
        <v>3935595</v>
      </c>
      <c r="O15" s="136">
        <v>4239042</v>
      </c>
      <c r="P15" s="172">
        <v>8174637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991836</v>
      </c>
      <c r="E16" s="138">
        <v>1978808</v>
      </c>
      <c r="F16" s="139">
        <v>2970644</v>
      </c>
      <c r="G16" s="137">
        <v>1527086</v>
      </c>
      <c r="H16" s="138">
        <v>1333812</v>
      </c>
      <c r="I16" s="139">
        <v>2860898</v>
      </c>
      <c r="J16" s="137">
        <v>2905748</v>
      </c>
      <c r="K16" s="138">
        <v>4364336</v>
      </c>
      <c r="L16" s="139">
        <v>7270084</v>
      </c>
      <c r="M16" s="178">
        <v>-11.065359844112956</v>
      </c>
      <c r="N16" s="179">
        <v>3935595</v>
      </c>
      <c r="O16" s="180">
        <v>4239042</v>
      </c>
      <c r="P16" s="139">
        <v>8174637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23772</v>
      </c>
      <c r="F17" s="142">
        <v>23772</v>
      </c>
      <c r="G17" s="140">
        <v>0</v>
      </c>
      <c r="H17" s="141">
        <v>65132</v>
      </c>
      <c r="I17" s="142">
        <v>65132</v>
      </c>
      <c r="J17" s="140">
        <v>0</v>
      </c>
      <c r="K17" s="143">
        <v>131399</v>
      </c>
      <c r="L17" s="142">
        <v>131399</v>
      </c>
      <c r="M17" s="127">
        <v>100</v>
      </c>
      <c r="N17" s="181">
        <v>0</v>
      </c>
      <c r="O17" s="182">
        <v>0</v>
      </c>
      <c r="P17" s="142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417425</v>
      </c>
      <c r="E19" s="135">
        <v>459798</v>
      </c>
      <c r="F19" s="132">
        <v>877223</v>
      </c>
      <c r="G19" s="145">
        <v>472745</v>
      </c>
      <c r="H19" s="135">
        <v>476053</v>
      </c>
      <c r="I19" s="132">
        <v>948798</v>
      </c>
      <c r="J19" s="145">
        <v>1332662</v>
      </c>
      <c r="K19" s="135">
        <v>1453831</v>
      </c>
      <c r="L19" s="133">
        <v>2786493</v>
      </c>
      <c r="M19" s="178">
        <v>2.556351848116845</v>
      </c>
      <c r="N19" s="131">
        <v>1739844</v>
      </c>
      <c r="O19" s="135">
        <v>977192</v>
      </c>
      <c r="P19" s="173">
        <v>2717036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414811</v>
      </c>
      <c r="E20" s="146">
        <v>448537</v>
      </c>
      <c r="F20" s="136">
        <v>863348</v>
      </c>
      <c r="G20" s="134">
        <v>469957</v>
      </c>
      <c r="H20" s="146">
        <v>464974</v>
      </c>
      <c r="I20" s="147">
        <v>934931</v>
      </c>
      <c r="J20" s="134">
        <v>1325559</v>
      </c>
      <c r="K20" s="146">
        <v>1418430</v>
      </c>
      <c r="L20" s="148">
        <v>2743989</v>
      </c>
      <c r="M20" s="178">
        <v>2.9270175501771223</v>
      </c>
      <c r="N20" s="134">
        <v>1728875</v>
      </c>
      <c r="O20" s="146">
        <v>937081</v>
      </c>
      <c r="P20" s="148">
        <v>2665956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78</v>
      </c>
      <c r="D21" s="149">
        <v>381843</v>
      </c>
      <c r="E21" s="150">
        <v>48739</v>
      </c>
      <c r="F21" s="151">
        <v>430582</v>
      </c>
      <c r="G21" s="149">
        <v>436946</v>
      </c>
      <c r="H21" s="152">
        <v>51041</v>
      </c>
      <c r="I21" s="153">
        <v>487987</v>
      </c>
      <c r="J21" s="149">
        <v>1233224</v>
      </c>
      <c r="K21" s="150">
        <v>157926</v>
      </c>
      <c r="L21" s="151">
        <v>1391150</v>
      </c>
      <c r="M21" s="126">
        <v>4.395625011725419</v>
      </c>
      <c r="N21" s="183">
        <v>1184781</v>
      </c>
      <c r="O21" s="184">
        <v>147794</v>
      </c>
      <c r="P21" s="151">
        <v>1332575</v>
      </c>
      <c r="Q21" s="74" t="s">
        <v>82</v>
      </c>
      <c r="R21" s="81"/>
      <c r="S21" s="75"/>
    </row>
    <row r="22" spans="1:19" s="1" customFormat="1" ht="30" customHeight="1">
      <c r="A22" s="32"/>
      <c r="B22" s="39"/>
      <c r="C22" s="40" t="s">
        <v>79</v>
      </c>
      <c r="D22" s="154">
        <v>32198</v>
      </c>
      <c r="E22" s="152">
        <v>398951</v>
      </c>
      <c r="F22" s="153">
        <v>431149</v>
      </c>
      <c r="G22" s="154">
        <v>32076</v>
      </c>
      <c r="H22" s="152">
        <v>413024</v>
      </c>
      <c r="I22" s="153">
        <v>445100</v>
      </c>
      <c r="J22" s="154">
        <v>89784</v>
      </c>
      <c r="K22" s="152">
        <v>1257742</v>
      </c>
      <c r="L22" s="153">
        <v>1347526</v>
      </c>
      <c r="M22" s="17">
        <v>1.46880318067499</v>
      </c>
      <c r="N22" s="185">
        <v>541255</v>
      </c>
      <c r="O22" s="186">
        <v>786765</v>
      </c>
      <c r="P22" s="153">
        <v>1328020</v>
      </c>
      <c r="Q22" s="82" t="s">
        <v>81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770</v>
      </c>
      <c r="E23" s="152">
        <v>847</v>
      </c>
      <c r="F23" s="153">
        <v>1617</v>
      </c>
      <c r="G23" s="154">
        <v>935</v>
      </c>
      <c r="H23" s="152">
        <v>909</v>
      </c>
      <c r="I23" s="153">
        <v>1844</v>
      </c>
      <c r="J23" s="154">
        <v>2551</v>
      </c>
      <c r="K23" s="152">
        <v>2762</v>
      </c>
      <c r="L23" s="153">
        <v>5313</v>
      </c>
      <c r="M23" s="17">
        <v>-0.8953553441522105</v>
      </c>
      <c r="N23" s="185">
        <v>2839</v>
      </c>
      <c r="O23" s="186">
        <v>2522</v>
      </c>
      <c r="P23" s="153">
        <v>5361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80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83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681</v>
      </c>
      <c r="E25" s="152">
        <v>3651</v>
      </c>
      <c r="F25" s="153">
        <v>4332</v>
      </c>
      <c r="G25" s="154">
        <v>1241</v>
      </c>
      <c r="H25" s="152">
        <v>3447</v>
      </c>
      <c r="I25" s="153">
        <v>4688</v>
      </c>
      <c r="J25" s="154">
        <v>2335</v>
      </c>
      <c r="K25" s="152">
        <v>9776</v>
      </c>
      <c r="L25" s="153">
        <v>12111</v>
      </c>
      <c r="M25" s="126">
        <v>-3.57484076433121</v>
      </c>
      <c r="N25" s="185">
        <v>2906</v>
      </c>
      <c r="O25" s="186">
        <v>9654</v>
      </c>
      <c r="P25" s="153">
        <v>12560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1933</v>
      </c>
      <c r="E26" s="141">
        <v>7610</v>
      </c>
      <c r="F26" s="142">
        <v>9543</v>
      </c>
      <c r="G26" s="140">
        <v>1547</v>
      </c>
      <c r="H26" s="141">
        <v>7632</v>
      </c>
      <c r="I26" s="142">
        <v>9179</v>
      </c>
      <c r="J26" s="140">
        <v>4768</v>
      </c>
      <c r="K26" s="141">
        <v>25625</v>
      </c>
      <c r="L26" s="158">
        <v>30393</v>
      </c>
      <c r="M26" s="127">
        <v>-21.098130841121495</v>
      </c>
      <c r="N26" s="181">
        <v>8063</v>
      </c>
      <c r="O26" s="189">
        <v>30457</v>
      </c>
      <c r="P26" s="142">
        <v>38520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89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35581</v>
      </c>
      <c r="E28" s="159">
        <v>32195</v>
      </c>
      <c r="F28" s="136">
        <v>67776</v>
      </c>
      <c r="G28" s="134">
        <v>86048</v>
      </c>
      <c r="H28" s="159">
        <v>41004</v>
      </c>
      <c r="I28" s="136">
        <v>127052</v>
      </c>
      <c r="J28" s="134">
        <v>202045</v>
      </c>
      <c r="K28" s="159">
        <v>116589</v>
      </c>
      <c r="L28" s="139">
        <v>318634</v>
      </c>
      <c r="M28" s="23">
        <v>-69.96755786707585</v>
      </c>
      <c r="N28" s="131">
        <v>130544</v>
      </c>
      <c r="O28" s="159">
        <v>930422</v>
      </c>
      <c r="P28" s="172">
        <v>1060966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6389</v>
      </c>
      <c r="E29" s="146">
        <v>8669</v>
      </c>
      <c r="F29" s="136">
        <v>15058</v>
      </c>
      <c r="G29" s="134">
        <v>7040</v>
      </c>
      <c r="H29" s="146">
        <v>10784</v>
      </c>
      <c r="I29" s="136">
        <v>17824</v>
      </c>
      <c r="J29" s="134">
        <v>19646</v>
      </c>
      <c r="K29" s="146">
        <v>30949</v>
      </c>
      <c r="L29" s="148">
        <v>50595</v>
      </c>
      <c r="M29" s="128">
        <v>-4.023446391987252</v>
      </c>
      <c r="N29" s="160">
        <v>16365</v>
      </c>
      <c r="O29" s="138">
        <v>36351</v>
      </c>
      <c r="P29" s="139">
        <v>52716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6362</v>
      </c>
      <c r="E30" s="162">
        <v>4951</v>
      </c>
      <c r="F30" s="151">
        <v>11313</v>
      </c>
      <c r="G30" s="161">
        <v>6989</v>
      </c>
      <c r="H30" s="162">
        <v>7045</v>
      </c>
      <c r="I30" s="151">
        <v>14034</v>
      </c>
      <c r="J30" s="161">
        <v>19479</v>
      </c>
      <c r="K30" s="162">
        <v>19022</v>
      </c>
      <c r="L30" s="163">
        <v>38501</v>
      </c>
      <c r="M30" s="17">
        <v>16.641420261754728</v>
      </c>
      <c r="N30" s="190">
        <v>16047</v>
      </c>
      <c r="O30" s="191">
        <v>16961</v>
      </c>
      <c r="P30" s="163">
        <v>33008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27</v>
      </c>
      <c r="E31" s="165">
        <v>3718</v>
      </c>
      <c r="F31" s="157">
        <v>3745</v>
      </c>
      <c r="G31" s="164">
        <v>51</v>
      </c>
      <c r="H31" s="165">
        <v>3739</v>
      </c>
      <c r="I31" s="153">
        <v>3790</v>
      </c>
      <c r="J31" s="164">
        <v>167</v>
      </c>
      <c r="K31" s="165">
        <v>11927</v>
      </c>
      <c r="L31" s="166">
        <v>12094</v>
      </c>
      <c r="M31" s="17">
        <v>-38.63405723564035</v>
      </c>
      <c r="N31" s="192">
        <v>318</v>
      </c>
      <c r="O31" s="193">
        <v>19390</v>
      </c>
      <c r="P31" s="166">
        <v>19708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29192</v>
      </c>
      <c r="E32" s="168">
        <v>23526</v>
      </c>
      <c r="F32" s="169">
        <v>52718</v>
      </c>
      <c r="G32" s="167">
        <v>79008</v>
      </c>
      <c r="H32" s="168">
        <v>30220</v>
      </c>
      <c r="I32" s="169">
        <v>109228</v>
      </c>
      <c r="J32" s="167">
        <v>182399</v>
      </c>
      <c r="K32" s="168">
        <v>85640</v>
      </c>
      <c r="L32" s="170">
        <v>268039</v>
      </c>
      <c r="M32" s="176">
        <v>-73.41542276221176</v>
      </c>
      <c r="N32" s="167">
        <v>114179</v>
      </c>
      <c r="O32" s="168">
        <v>894071</v>
      </c>
      <c r="P32" s="170">
        <v>1008250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29192</v>
      </c>
      <c r="E33" s="162">
        <v>22069</v>
      </c>
      <c r="F33" s="153">
        <v>51261</v>
      </c>
      <c r="G33" s="161">
        <v>40508</v>
      </c>
      <c r="H33" s="162">
        <v>28755</v>
      </c>
      <c r="I33" s="153">
        <v>69263</v>
      </c>
      <c r="J33" s="161">
        <v>110917</v>
      </c>
      <c r="K33" s="162">
        <v>78691</v>
      </c>
      <c r="L33" s="163">
        <v>189608</v>
      </c>
      <c r="M33" s="17">
        <v>26.392694063926943</v>
      </c>
      <c r="N33" s="190">
        <v>96603</v>
      </c>
      <c r="O33" s="191">
        <v>53412</v>
      </c>
      <c r="P33" s="163">
        <v>150015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0</v>
      </c>
      <c r="E34" s="143">
        <v>1457</v>
      </c>
      <c r="F34" s="142">
        <v>1457</v>
      </c>
      <c r="G34" s="171">
        <v>38500</v>
      </c>
      <c r="H34" s="143">
        <v>1465</v>
      </c>
      <c r="I34" s="142">
        <v>39965</v>
      </c>
      <c r="J34" s="171">
        <v>71482</v>
      </c>
      <c r="K34" s="143">
        <v>6949</v>
      </c>
      <c r="L34" s="158">
        <v>78431</v>
      </c>
      <c r="M34" s="127">
        <v>-90.8613608160935</v>
      </c>
      <c r="N34" s="194">
        <v>17576</v>
      </c>
      <c r="O34" s="182">
        <v>840659</v>
      </c>
      <c r="P34" s="158">
        <v>858235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-1155</v>
      </c>
      <c r="E36" s="135">
        <v>2521</v>
      </c>
      <c r="F36" s="133">
        <v>1366</v>
      </c>
      <c r="G36" s="135">
        <v>709</v>
      </c>
      <c r="H36" s="135">
        <v>2612</v>
      </c>
      <c r="I36" s="133">
        <v>3321</v>
      </c>
      <c r="J36" s="135">
        <v>-2966</v>
      </c>
      <c r="K36" s="135">
        <v>1436</v>
      </c>
      <c r="L36" s="133">
        <v>-1530</v>
      </c>
      <c r="M36" s="23"/>
      <c r="N36" s="132">
        <v>-5359</v>
      </c>
      <c r="O36" s="135">
        <v>-7743</v>
      </c>
      <c r="P36" s="173">
        <v>-13102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-807</v>
      </c>
      <c r="E37" s="152">
        <v>124</v>
      </c>
      <c r="F37" s="139">
        <v>-683</v>
      </c>
      <c r="G37" s="154">
        <v>-567</v>
      </c>
      <c r="H37" s="152">
        <v>2461</v>
      </c>
      <c r="I37" s="139">
        <v>1894</v>
      </c>
      <c r="J37" s="154">
        <v>422</v>
      </c>
      <c r="K37" s="152">
        <v>726</v>
      </c>
      <c r="L37" s="139">
        <v>1148</v>
      </c>
      <c r="M37" s="19"/>
      <c r="N37" s="185">
        <v>-3922</v>
      </c>
      <c r="O37" s="186">
        <v>-5088</v>
      </c>
      <c r="P37" s="153">
        <v>-9010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-348</v>
      </c>
      <c r="E38" s="141">
        <v>2397</v>
      </c>
      <c r="F38" s="142">
        <v>2049</v>
      </c>
      <c r="G38" s="140">
        <v>1276</v>
      </c>
      <c r="H38" s="141">
        <v>151</v>
      </c>
      <c r="I38" s="142">
        <v>1427</v>
      </c>
      <c r="J38" s="140">
        <v>-3388</v>
      </c>
      <c r="K38" s="143">
        <v>710</v>
      </c>
      <c r="L38" s="142">
        <v>-2678</v>
      </c>
      <c r="M38" s="20"/>
      <c r="N38" s="181">
        <v>-1437</v>
      </c>
      <c r="O38" s="182">
        <v>-2655</v>
      </c>
      <c r="P38" s="170">
        <v>-4092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54" t="s">
        <v>105</v>
      </c>
      <c r="E40" s="255"/>
      <c r="F40" s="256"/>
      <c r="G40" s="257" t="s">
        <v>106</v>
      </c>
      <c r="H40" s="255"/>
      <c r="I40" s="256"/>
      <c r="J40" s="257" t="s">
        <v>106</v>
      </c>
      <c r="K40" s="255"/>
      <c r="L40" s="256"/>
      <c r="M40" s="229"/>
      <c r="N40" s="257" t="s">
        <v>107</v>
      </c>
      <c r="O40" s="255"/>
      <c r="P40" s="256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2205421</v>
      </c>
      <c r="E41" s="132">
        <v>2908692</v>
      </c>
      <c r="F41" s="132">
        <v>5114113</v>
      </c>
      <c r="G41" s="131">
        <v>3173005</v>
      </c>
      <c r="H41" s="132">
        <v>3787967</v>
      </c>
      <c r="I41" s="132">
        <v>6960972</v>
      </c>
      <c r="J41" s="145">
        <v>3173005</v>
      </c>
      <c r="K41" s="135">
        <v>3787967</v>
      </c>
      <c r="L41" s="175">
        <v>6960972</v>
      </c>
      <c r="M41" s="23">
        <v>-14.053723491405892</v>
      </c>
      <c r="N41" s="145">
        <v>4499219</v>
      </c>
      <c r="O41" s="135">
        <v>3599994</v>
      </c>
      <c r="P41" s="173">
        <v>8099213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47"/>
      <c r="R42" s="247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2205421</v>
      </c>
      <c r="E43" s="135">
        <v>2908692</v>
      </c>
      <c r="F43" s="132">
        <v>5114113</v>
      </c>
      <c r="G43" s="145">
        <v>3173005</v>
      </c>
      <c r="H43" s="135">
        <v>3787967</v>
      </c>
      <c r="I43" s="132">
        <v>6960972</v>
      </c>
      <c r="J43" s="145">
        <v>3173005</v>
      </c>
      <c r="K43" s="135">
        <v>3787967</v>
      </c>
      <c r="L43" s="175">
        <v>6960972</v>
      </c>
      <c r="M43" s="23">
        <v>-14.053723491405892</v>
      </c>
      <c r="N43" s="145">
        <v>4499219</v>
      </c>
      <c r="O43" s="135">
        <v>3599994</v>
      </c>
      <c r="P43" s="133">
        <v>8099213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1918105</v>
      </c>
      <c r="E44" s="152">
        <v>2644084</v>
      </c>
      <c r="F44" s="153">
        <v>4562189</v>
      </c>
      <c r="G44" s="152">
        <v>2823521</v>
      </c>
      <c r="H44" s="152">
        <v>3459688</v>
      </c>
      <c r="I44" s="139">
        <v>6283209</v>
      </c>
      <c r="J44" s="152">
        <v>2823521</v>
      </c>
      <c r="K44" s="152">
        <v>3459688</v>
      </c>
      <c r="L44" s="153">
        <v>6283209</v>
      </c>
      <c r="M44" s="178">
        <v>-14.522838906418478</v>
      </c>
      <c r="N44" s="179">
        <v>3984705</v>
      </c>
      <c r="O44" s="186">
        <v>3366041</v>
      </c>
      <c r="P44" s="153">
        <v>7350746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287316</v>
      </c>
      <c r="E45" s="141">
        <v>264608</v>
      </c>
      <c r="F45" s="142">
        <v>551924</v>
      </c>
      <c r="G45" s="141">
        <v>349484</v>
      </c>
      <c r="H45" s="141">
        <v>328279</v>
      </c>
      <c r="I45" s="142">
        <v>677763</v>
      </c>
      <c r="J45" s="141">
        <v>349484</v>
      </c>
      <c r="K45" s="141">
        <v>328279</v>
      </c>
      <c r="L45" s="142">
        <v>677763</v>
      </c>
      <c r="M45" s="127">
        <v>-9.44650866370862</v>
      </c>
      <c r="N45" s="181">
        <v>514514</v>
      </c>
      <c r="O45" s="189">
        <v>233953</v>
      </c>
      <c r="P45" s="142">
        <v>748467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48" t="s">
        <v>70</v>
      </c>
      <c r="B49" s="249"/>
      <c r="C49" s="250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205">
        <v>0</v>
      </c>
      <c r="Q50" s="244" t="s">
        <v>31</v>
      </c>
      <c r="R50" s="245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05">
        <v>0</v>
      </c>
      <c r="Q51" s="244" t="s">
        <v>32</v>
      </c>
      <c r="R51" s="245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205">
        <v>0</v>
      </c>
      <c r="Q52" s="244" t="s">
        <v>53</v>
      </c>
      <c r="R52" s="245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205">
        <v>0</v>
      </c>
      <c r="Q53" s="244" t="s">
        <v>68</v>
      </c>
      <c r="R53" s="245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46" t="s">
        <v>56</v>
      </c>
      <c r="R54" s="246"/>
      <c r="S54" s="105"/>
    </row>
    <row r="55" spans="1:19" s="1" customFormat="1" ht="30" customHeight="1">
      <c r="A55" s="235" t="s">
        <v>108</v>
      </c>
      <c r="B55" s="236"/>
      <c r="C55" s="236"/>
      <c r="D55" s="237"/>
      <c r="E55" s="237"/>
      <c r="F55" s="237"/>
      <c r="G55" s="237"/>
      <c r="H55" s="237"/>
      <c r="I55" s="237"/>
      <c r="J55" s="221" t="s">
        <v>85</v>
      </c>
      <c r="K55" s="106" t="s">
        <v>39</v>
      </c>
      <c r="L55" s="125" t="s">
        <v>86</v>
      </c>
      <c r="M55" s="238" t="s">
        <v>109</v>
      </c>
      <c r="N55" s="238"/>
      <c r="O55" s="238"/>
      <c r="P55" s="238"/>
      <c r="Q55" s="238"/>
      <c r="R55" s="238"/>
      <c r="S55" s="239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84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110</v>
      </c>
      <c r="J57" s="177">
        <v>35104</v>
      </c>
      <c r="K57" s="129"/>
      <c r="L57" s="177">
        <v>64402</v>
      </c>
      <c r="M57" s="113" t="s">
        <v>111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112</v>
      </c>
      <c r="J58" s="177">
        <v>50794</v>
      </c>
      <c r="K58" s="130"/>
      <c r="L58" s="177">
        <v>116643</v>
      </c>
      <c r="M58" s="43" t="s">
        <v>113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96</v>
      </c>
      <c r="J59" s="208">
        <v>2905748</v>
      </c>
      <c r="K59" s="129"/>
      <c r="L59" s="208">
        <v>4364336</v>
      </c>
      <c r="M59" s="206" t="s">
        <v>99</v>
      </c>
      <c r="N59" s="209"/>
      <c r="O59" s="209"/>
      <c r="P59" s="209"/>
      <c r="Q59" s="209"/>
      <c r="R59" s="209"/>
      <c r="S59" s="210"/>
    </row>
    <row r="60" spans="1:19" s="211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09"/>
      <c r="O60" s="209"/>
      <c r="P60" s="209"/>
      <c r="Q60" s="209"/>
      <c r="R60" s="209"/>
      <c r="S60" s="210"/>
    </row>
    <row r="61" spans="1:19" s="1" customFormat="1" ht="30" customHeight="1">
      <c r="A61" s="240" t="s">
        <v>114</v>
      </c>
      <c r="B61" s="241"/>
      <c r="C61" s="241"/>
      <c r="D61" s="241"/>
      <c r="E61" s="241"/>
      <c r="F61" s="241"/>
      <c r="G61" s="241"/>
      <c r="H61" s="241"/>
      <c r="I61" s="241"/>
      <c r="J61" s="241"/>
      <c r="K61" s="106" t="s">
        <v>40</v>
      </c>
      <c r="L61" s="242" t="s">
        <v>115</v>
      </c>
      <c r="M61" s="242"/>
      <c r="N61" s="242"/>
      <c r="O61" s="242"/>
      <c r="P61" s="242"/>
      <c r="Q61" s="242"/>
      <c r="R61" s="242"/>
      <c r="S61" s="243"/>
    </row>
    <row r="62" spans="1:19" s="1" customFormat="1" ht="30" customHeight="1">
      <c r="A62" s="230" t="s">
        <v>116</v>
      </c>
      <c r="B62" s="231"/>
      <c r="C62" s="231"/>
      <c r="D62" s="231"/>
      <c r="E62" s="231"/>
      <c r="F62" s="231"/>
      <c r="G62" s="231"/>
      <c r="H62" s="231"/>
      <c r="I62" s="231"/>
      <c r="J62" s="231"/>
      <c r="K62" s="117" t="s">
        <v>74</v>
      </c>
      <c r="L62" s="232" t="s">
        <v>117</v>
      </c>
      <c r="M62" s="233"/>
      <c r="N62" s="233"/>
      <c r="O62" s="233"/>
      <c r="P62" s="233"/>
      <c r="Q62" s="233"/>
      <c r="R62" s="233"/>
      <c r="S62" s="234"/>
    </row>
    <row r="63" spans="1:19" s="1" customFormat="1" ht="30" customHeight="1">
      <c r="A63" s="230" t="s">
        <v>118</v>
      </c>
      <c r="B63" s="231"/>
      <c r="C63" s="231"/>
      <c r="D63" s="231"/>
      <c r="E63" s="231"/>
      <c r="F63" s="231"/>
      <c r="G63" s="231"/>
      <c r="H63" s="231"/>
      <c r="I63" s="231"/>
      <c r="J63" s="231"/>
      <c r="K63" s="117"/>
      <c r="L63" s="232" t="s">
        <v>119</v>
      </c>
      <c r="M63" s="233"/>
      <c r="N63" s="233"/>
      <c r="O63" s="233"/>
      <c r="P63" s="233"/>
      <c r="Q63" s="233"/>
      <c r="R63" s="233"/>
      <c r="S63" s="234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2019-08-22T13:30:04Z</cp:lastPrinted>
  <dcterms:created xsi:type="dcterms:W3CDTF">2006-06-23T07:43:30Z</dcterms:created>
  <dcterms:modified xsi:type="dcterms:W3CDTF">2019-08-29T10:18:13Z</dcterms:modified>
  <cp:category/>
  <cp:version/>
  <cp:contentType/>
  <cp:contentStatus/>
</cp:coreProperties>
</file>