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<sst xmlns="http://schemas.openxmlformats.org/spreadsheetml/2006/main" count="151" uniqueCount="122">
  <si>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</si>
  <si>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</si>
  <si>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</si>
  <si>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</si>
  <si>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</si>
  <si>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</si>
  <si>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</si>
  <si>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</si>
  <si>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</si>
  <si>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</si>
  <si>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</si>
  <si>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</si>
  <si>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</si>
  <si>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</si>
  <si>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</si>
  <si>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</si>
  <si>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</si>
  <si>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</si>
  <si>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</si>
  <si>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</si>
  <si>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</si>
  <si>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</si>
  <si>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</si>
  <si>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</si>
  <si>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</si>
  <si>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</si>
  <si>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</si>
  <si>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</si>
  <si>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</si>
  <si>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</si>
  <si>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</si>
  <si>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</si>
  <si>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</si>
  <si>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</si>
  <si>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</si>
  <si>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</si>
  <si>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</si>
  <si>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</si>
  <si>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</si>
  <si>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</si>
  <si>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</si>
  <si>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</si>
  <si>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</si>
  <si>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</si>
  <si>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</si>
  <si>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</si>
  <si>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</si>
  <si>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</si>
  <si>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</si>
  <si>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</si>
  <si>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</si>
  <si>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</si>
  <si>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</si>
  <si>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</si>
  <si>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</si>
  <si>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</si>
  <si>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</si>
  <si>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</si>
  <si>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</si>
  <si>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</si>
  <si>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</si>
  <si>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</si>
  <si>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</si>
  <si>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</si>
  <si>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</si>
  <si>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</si>
  <si>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</si>
  <si>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</si>
  <si>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</si>
  <si>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</si>
  <si>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</si>
  <si>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</si>
  <si>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</si>
  <si>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</si>
  <si>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</si>
  <si>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</si>
  <si>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</si>
  <si>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</si>
  <si>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</si>
  <si>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</si>
  <si>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</si>
  <si>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</si>
  <si>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</si>
  <si>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</si>
  <si>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</si>
  <si>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</si>
  <si>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</si>
  <si>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</si>
  <si>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</si>
  <si>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</si>
  <si>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</si>
  <si>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</si>
  <si>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SMD-092017</t>
  </si>
  <si>
    <t>Monthly announcement of data / Kitsiso ya kgwedi le kgwedi ya tshedimosetso (1)</t>
  </si>
  <si>
    <t>2017/18 Year (May - April) / Ngwaga wa 2017/18 (Motsheganong - Moranang) (2)</t>
  </si>
  <si>
    <t>August 2017</t>
  </si>
  <si>
    <t>July 2017</t>
  </si>
  <si>
    <t>Phatwe 2017</t>
  </si>
  <si>
    <t>May - August 2017</t>
  </si>
  <si>
    <t>May - August 2016</t>
  </si>
  <si>
    <t>Phukwi 2017</t>
  </si>
  <si>
    <t>Motsheganong - Phatwe 2017</t>
  </si>
  <si>
    <t>Motsheganong - Phatwe 2016</t>
  </si>
  <si>
    <t>1 July/Phukwi 2017</t>
  </si>
  <si>
    <t>1 August/Phatwe 2017</t>
  </si>
  <si>
    <t>1 May/Motsheganong 2017</t>
  </si>
  <si>
    <t>1 May/Motsheganong 2016</t>
  </si>
  <si>
    <t>31 July/Phukwi 2017</t>
  </si>
  <si>
    <t>31 August/Phatwe 2017</t>
  </si>
  <si>
    <t>31 August/Phatwe 2016</t>
  </si>
  <si>
    <t>Producer deliveries directly from farms (ton):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</si>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</sst>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1" fontId="6" fillId="0" borderId="30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0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266700</xdr:rowOff>
    </xdr:from>
    <xdr:to>
      <xdr:col>2</xdr:col>
      <xdr:colOff>4143375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83203125" style="151" customWidth="1"/>
    <col min="3" max="3" width="80.83203125" style="151" customWidth="1"/>
    <col min="4" max="16" width="26.83203125" style="151" customWidth="1"/>
    <col min="17" max="17" width="122.83203125" style="151" customWidth="1"/>
    <col min="18" max="19" width="2.83203125" style="151" customWidth="1"/>
    <col min="20" max="16384" width="9.33203125" style="151" customWidth="1"/>
  </cols>
  <sheetData>
    <row r="1" spans="1:19" s="1" customFormat="1" ht="30" customHeight="1">
      <c r="A1" s="293"/>
      <c r="B1" s="294"/>
      <c r="C1" s="295"/>
      <c r="D1" s="302" t="s">
        <v>42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 t="s">
        <v>92</v>
      </c>
      <c r="R1" s="305"/>
      <c r="S1" s="306"/>
    </row>
    <row r="2" spans="1:19" s="1" customFormat="1" ht="30" customHeight="1">
      <c r="A2" s="296"/>
      <c r="B2" s="297"/>
      <c r="C2" s="298"/>
      <c r="D2" s="310" t="s">
        <v>93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07"/>
      <c r="R2" s="308"/>
      <c r="S2" s="309"/>
    </row>
    <row r="3" spans="1:19" s="1" customFormat="1" ht="30" customHeight="1" thickBot="1">
      <c r="A3" s="296"/>
      <c r="B3" s="297"/>
      <c r="C3" s="298"/>
      <c r="D3" s="312" t="s">
        <v>94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/>
      <c r="Q3" s="307"/>
      <c r="R3" s="308"/>
      <c r="S3" s="309"/>
    </row>
    <row r="4" spans="1:19" s="1" customFormat="1" ht="30" customHeight="1">
      <c r="A4" s="296"/>
      <c r="B4" s="297"/>
      <c r="C4" s="298"/>
      <c r="D4" s="315"/>
      <c r="E4" s="269"/>
      <c r="F4" s="316"/>
      <c r="G4" s="268" t="s">
        <v>95</v>
      </c>
      <c r="H4" s="269"/>
      <c r="I4" s="316"/>
      <c r="J4" s="317" t="s">
        <v>58</v>
      </c>
      <c r="K4" s="316"/>
      <c r="L4" s="318"/>
      <c r="M4" s="2"/>
      <c r="N4" s="317" t="s">
        <v>58</v>
      </c>
      <c r="O4" s="316"/>
      <c r="P4" s="316"/>
      <c r="Q4" s="307"/>
      <c r="R4" s="308"/>
      <c r="S4" s="309"/>
    </row>
    <row r="5" spans="1:19" s="1" customFormat="1" ht="30" customHeight="1">
      <c r="A5" s="296"/>
      <c r="B5" s="297"/>
      <c r="C5" s="298"/>
      <c r="D5" s="319" t="s">
        <v>96</v>
      </c>
      <c r="E5" s="289"/>
      <c r="F5" s="320"/>
      <c r="G5" s="288" t="s">
        <v>97</v>
      </c>
      <c r="H5" s="289"/>
      <c r="I5" s="290"/>
      <c r="J5" s="291" t="s">
        <v>98</v>
      </c>
      <c r="K5" s="264"/>
      <c r="L5" s="292"/>
      <c r="M5" s="4"/>
      <c r="N5" s="291" t="s">
        <v>99</v>
      </c>
      <c r="O5" s="264"/>
      <c r="P5" s="292"/>
      <c r="Q5" s="281">
        <v>43005</v>
      </c>
      <c r="R5" s="282"/>
      <c r="S5" s="283"/>
    </row>
    <row r="6" spans="1:19" s="1" customFormat="1" ht="30" customHeight="1" thickBot="1">
      <c r="A6" s="296"/>
      <c r="B6" s="297"/>
      <c r="C6" s="298"/>
      <c r="D6" s="275" t="s">
        <v>100</v>
      </c>
      <c r="E6" s="276"/>
      <c r="F6" s="277"/>
      <c r="G6" s="278" t="s">
        <v>78</v>
      </c>
      <c r="H6" s="257"/>
      <c r="I6" s="256"/>
      <c r="J6" s="279" t="s">
        <v>101</v>
      </c>
      <c r="K6" s="257"/>
      <c r="L6" s="280"/>
      <c r="M6" s="5"/>
      <c r="N6" s="278" t="s">
        <v>102</v>
      </c>
      <c r="O6" s="257"/>
      <c r="P6" s="280"/>
      <c r="Q6" s="284"/>
      <c r="R6" s="282"/>
      <c r="S6" s="283"/>
    </row>
    <row r="7" spans="1:19" s="1" customFormat="1" ht="30" customHeight="1">
      <c r="A7" s="296"/>
      <c r="B7" s="297"/>
      <c r="C7" s="298"/>
      <c r="D7" s="153" t="s">
        <v>43</v>
      </c>
      <c r="E7" s="154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4"/>
      <c r="R7" s="282"/>
      <c r="S7" s="283"/>
    </row>
    <row r="8" spans="1:19" s="1" customFormat="1" ht="30" customHeight="1" thickBot="1">
      <c r="A8" s="299"/>
      <c r="B8" s="300"/>
      <c r="C8" s="301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5"/>
      <c r="R8" s="286"/>
      <c r="S8" s="287"/>
    </row>
    <row r="9" spans="1:19" s="1" customFormat="1" ht="30" customHeight="1" thickBot="1">
      <c r="A9" s="265" t="s">
        <v>41</v>
      </c>
      <c r="B9" s="266"/>
      <c r="C9" s="267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5" t="s">
        <v>4</v>
      </c>
      <c r="R9" s="266"/>
      <c r="S9" s="267"/>
    </row>
    <row r="10" spans="1:19" s="1" customFormat="1" ht="30" customHeight="1" thickBot="1">
      <c r="A10" s="268" t="s">
        <v>90</v>
      </c>
      <c r="B10" s="269"/>
      <c r="C10" s="269"/>
      <c r="D10" s="261" t="s">
        <v>103</v>
      </c>
      <c r="E10" s="259"/>
      <c r="F10" s="260"/>
      <c r="G10" s="261" t="s">
        <v>104</v>
      </c>
      <c r="H10" s="259"/>
      <c r="I10" s="260"/>
      <c r="J10" s="261" t="s">
        <v>105</v>
      </c>
      <c r="K10" s="270"/>
      <c r="L10" s="271"/>
      <c r="M10" s="19"/>
      <c r="N10" s="261" t="s">
        <v>106</v>
      </c>
      <c r="O10" s="270"/>
      <c r="P10" s="271"/>
      <c r="Q10" s="272" t="s">
        <v>89</v>
      </c>
      <c r="R10" s="273"/>
      <c r="S10" s="274"/>
    </row>
    <row r="11" spans="1:19" s="1" customFormat="1" ht="30" customHeight="1" thickBot="1">
      <c r="A11" s="46" t="s">
        <v>5</v>
      </c>
      <c r="B11" s="47"/>
      <c r="C11" s="47"/>
      <c r="D11" s="164">
        <v>4071144</v>
      </c>
      <c r="E11" s="165">
        <v>3257840</v>
      </c>
      <c r="F11" s="166">
        <v>7328984</v>
      </c>
      <c r="G11" s="165">
        <v>6325278</v>
      </c>
      <c r="H11" s="165">
        <v>4190549</v>
      </c>
      <c r="I11" s="166">
        <v>10515827</v>
      </c>
      <c r="J11" s="164">
        <v>597837</v>
      </c>
      <c r="K11" s="165">
        <v>496801</v>
      </c>
      <c r="L11" s="166">
        <v>1094638</v>
      </c>
      <c r="M11" s="20">
        <v>-55.70180816626987</v>
      </c>
      <c r="N11" s="231">
        <v>1307867</v>
      </c>
      <c r="O11" s="232">
        <v>1163200</v>
      </c>
      <c r="P11" s="166">
        <v>2471067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62" t="s">
        <v>58</v>
      </c>
      <c r="K12" s="262"/>
      <c r="L12" s="262"/>
      <c r="M12" s="145"/>
      <c r="N12" s="262" t="s">
        <v>58</v>
      </c>
      <c r="O12" s="262"/>
      <c r="P12" s="262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63" t="s">
        <v>98</v>
      </c>
      <c r="K13" s="264"/>
      <c r="L13" s="263"/>
      <c r="M13" s="146"/>
      <c r="N13" s="263" t="s">
        <v>99</v>
      </c>
      <c r="O13" s="264"/>
      <c r="P13" s="263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55"/>
      <c r="E14" s="255"/>
      <c r="F14" s="255"/>
      <c r="G14" s="21"/>
      <c r="H14" s="21"/>
      <c r="I14" s="21"/>
      <c r="J14" s="256" t="s">
        <v>101</v>
      </c>
      <c r="K14" s="257"/>
      <c r="L14" s="256"/>
      <c r="M14" s="147"/>
      <c r="N14" s="256" t="s">
        <v>102</v>
      </c>
      <c r="O14" s="257"/>
      <c r="P14" s="256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7">
        <v>2927403</v>
      </c>
      <c r="E15" s="168">
        <v>1534838</v>
      </c>
      <c r="F15" s="169">
        <v>4462241</v>
      </c>
      <c r="G15" s="167">
        <v>1082953</v>
      </c>
      <c r="H15" s="168">
        <v>511526</v>
      </c>
      <c r="I15" s="169">
        <v>1594479</v>
      </c>
      <c r="J15" s="164">
        <v>8641641</v>
      </c>
      <c r="K15" s="168">
        <v>5833152</v>
      </c>
      <c r="L15" s="169">
        <v>14474793</v>
      </c>
      <c r="M15" s="31">
        <v>119.09657960751561</v>
      </c>
      <c r="N15" s="164">
        <v>2829365</v>
      </c>
      <c r="O15" s="169">
        <v>3777216</v>
      </c>
      <c r="P15" s="205">
        <v>6606581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0">
        <v>2927403</v>
      </c>
      <c r="E16" s="171">
        <v>1534838</v>
      </c>
      <c r="F16" s="172">
        <v>4462241</v>
      </c>
      <c r="G16" s="170">
        <v>1082953</v>
      </c>
      <c r="H16" s="171">
        <v>511526</v>
      </c>
      <c r="I16" s="172">
        <v>1594479</v>
      </c>
      <c r="J16" s="170">
        <v>8641641</v>
      </c>
      <c r="K16" s="171">
        <v>5833152</v>
      </c>
      <c r="L16" s="172">
        <v>14474793</v>
      </c>
      <c r="M16" s="214">
        <v>143.81715490030643</v>
      </c>
      <c r="N16" s="215">
        <v>2650894</v>
      </c>
      <c r="O16" s="216">
        <v>3285847</v>
      </c>
      <c r="P16" s="172">
        <v>5936741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3">
        <v>0</v>
      </c>
      <c r="E17" s="174">
        <v>0</v>
      </c>
      <c r="F17" s="175">
        <v>0</v>
      </c>
      <c r="G17" s="173">
        <v>0</v>
      </c>
      <c r="H17" s="174">
        <v>0</v>
      </c>
      <c r="I17" s="175">
        <v>0</v>
      </c>
      <c r="J17" s="173">
        <v>0</v>
      </c>
      <c r="K17" s="176">
        <v>0</v>
      </c>
      <c r="L17" s="175">
        <v>0</v>
      </c>
      <c r="M17" s="160">
        <v>-100</v>
      </c>
      <c r="N17" s="217">
        <v>178471</v>
      </c>
      <c r="O17" s="218">
        <v>491369</v>
      </c>
      <c r="P17" s="175">
        <v>669840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7"/>
      <c r="E18" s="177"/>
      <c r="F18" s="177"/>
      <c r="G18" s="177"/>
      <c r="H18" s="177"/>
      <c r="I18" s="177"/>
      <c r="J18" s="177"/>
      <c r="K18" s="177"/>
      <c r="L18" s="177"/>
      <c r="M18" s="22"/>
      <c r="N18" s="177"/>
      <c r="O18" s="177"/>
      <c r="P18" s="177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8">
        <v>527400</v>
      </c>
      <c r="E19" s="168">
        <v>332682</v>
      </c>
      <c r="F19" s="165">
        <v>860082</v>
      </c>
      <c r="G19" s="178">
        <v>586807</v>
      </c>
      <c r="H19" s="168">
        <v>346124</v>
      </c>
      <c r="I19" s="165">
        <v>932931</v>
      </c>
      <c r="J19" s="178">
        <v>2070820</v>
      </c>
      <c r="K19" s="168">
        <v>1454364</v>
      </c>
      <c r="L19" s="166">
        <v>3525184</v>
      </c>
      <c r="M19" s="214">
        <v>2.886088717326981</v>
      </c>
      <c r="N19" s="164">
        <v>1459873</v>
      </c>
      <c r="O19" s="168">
        <v>1966425</v>
      </c>
      <c r="P19" s="206">
        <v>3426298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7">
        <v>522285</v>
      </c>
      <c r="E20" s="179">
        <v>315068</v>
      </c>
      <c r="F20" s="169">
        <v>837353</v>
      </c>
      <c r="G20" s="167">
        <v>576210</v>
      </c>
      <c r="H20" s="179">
        <v>318451</v>
      </c>
      <c r="I20" s="180">
        <v>894661</v>
      </c>
      <c r="J20" s="167">
        <v>2048822</v>
      </c>
      <c r="K20" s="179">
        <v>1367590</v>
      </c>
      <c r="L20" s="181">
        <v>3416412</v>
      </c>
      <c r="M20" s="214">
        <v>2.097680994579255</v>
      </c>
      <c r="N20" s="167">
        <v>1453666</v>
      </c>
      <c r="O20" s="179">
        <v>1892553</v>
      </c>
      <c r="P20" s="181">
        <v>3346219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2">
        <v>365157</v>
      </c>
      <c r="E21" s="183">
        <v>47287</v>
      </c>
      <c r="F21" s="184">
        <v>412444</v>
      </c>
      <c r="G21" s="182">
        <v>397172</v>
      </c>
      <c r="H21" s="185">
        <v>50282</v>
      </c>
      <c r="I21" s="186">
        <v>447454</v>
      </c>
      <c r="J21" s="182">
        <v>1495028</v>
      </c>
      <c r="K21" s="183">
        <v>203822</v>
      </c>
      <c r="L21" s="184">
        <v>1698850</v>
      </c>
      <c r="M21" s="159">
        <v>4.258402011462686</v>
      </c>
      <c r="N21" s="219">
        <v>1436112</v>
      </c>
      <c r="O21" s="220">
        <v>193349</v>
      </c>
      <c r="P21" s="184">
        <v>1629461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7">
        <v>155985</v>
      </c>
      <c r="E22" s="185">
        <v>266275</v>
      </c>
      <c r="F22" s="186">
        <v>422260</v>
      </c>
      <c r="G22" s="187">
        <v>177964</v>
      </c>
      <c r="H22" s="185">
        <v>266904</v>
      </c>
      <c r="I22" s="186">
        <v>444868</v>
      </c>
      <c r="J22" s="187">
        <v>549614</v>
      </c>
      <c r="K22" s="185">
        <v>1158877</v>
      </c>
      <c r="L22" s="186">
        <v>1708491</v>
      </c>
      <c r="M22" s="24">
        <v>0.076089859840018</v>
      </c>
      <c r="N22" s="221">
        <v>11954</v>
      </c>
      <c r="O22" s="222">
        <v>1695238</v>
      </c>
      <c r="P22" s="186">
        <v>1707192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7">
        <v>1143</v>
      </c>
      <c r="E23" s="185">
        <v>1506</v>
      </c>
      <c r="F23" s="186">
        <v>2649</v>
      </c>
      <c r="G23" s="187">
        <v>1074</v>
      </c>
      <c r="H23" s="185">
        <v>1265</v>
      </c>
      <c r="I23" s="186">
        <v>2339</v>
      </c>
      <c r="J23" s="187">
        <v>4180</v>
      </c>
      <c r="K23" s="185">
        <v>4891</v>
      </c>
      <c r="L23" s="186">
        <v>9071</v>
      </c>
      <c r="M23" s="24">
        <v>-5.174576625548818</v>
      </c>
      <c r="N23" s="221">
        <v>5600</v>
      </c>
      <c r="O23" s="222">
        <v>3966</v>
      </c>
      <c r="P23" s="186">
        <v>9566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8">
        <v>0</v>
      </c>
      <c r="E24" s="189">
        <v>0</v>
      </c>
      <c r="F24" s="190">
        <v>0</v>
      </c>
      <c r="G24" s="188">
        <v>0</v>
      </c>
      <c r="H24" s="189">
        <v>0</v>
      </c>
      <c r="I24" s="190">
        <v>0</v>
      </c>
      <c r="J24" s="188">
        <v>0</v>
      </c>
      <c r="K24" s="189">
        <v>0</v>
      </c>
      <c r="L24" s="190">
        <v>0</v>
      </c>
      <c r="M24" s="161">
        <v>0</v>
      </c>
      <c r="N24" s="223">
        <v>0</v>
      </c>
      <c r="O24" s="224">
        <v>0</v>
      </c>
      <c r="P24" s="190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7">
        <v>4036</v>
      </c>
      <c r="E25" s="185">
        <v>3899</v>
      </c>
      <c r="F25" s="186">
        <v>7935</v>
      </c>
      <c r="G25" s="187">
        <v>6565</v>
      </c>
      <c r="H25" s="185">
        <v>7887</v>
      </c>
      <c r="I25" s="186">
        <v>14452</v>
      </c>
      <c r="J25" s="187">
        <v>13828</v>
      </c>
      <c r="K25" s="185">
        <v>22708</v>
      </c>
      <c r="L25" s="186">
        <v>36536</v>
      </c>
      <c r="M25" s="159">
        <v>15.495985332237467</v>
      </c>
      <c r="N25" s="221">
        <v>4611</v>
      </c>
      <c r="O25" s="222">
        <v>27023</v>
      </c>
      <c r="P25" s="186">
        <v>31634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3">
        <v>1079</v>
      </c>
      <c r="E26" s="174">
        <v>13715</v>
      </c>
      <c r="F26" s="175">
        <v>14794</v>
      </c>
      <c r="G26" s="173">
        <v>4032</v>
      </c>
      <c r="H26" s="174">
        <v>19786</v>
      </c>
      <c r="I26" s="175">
        <v>23818</v>
      </c>
      <c r="J26" s="173">
        <v>8170</v>
      </c>
      <c r="K26" s="174">
        <v>64066</v>
      </c>
      <c r="L26" s="191">
        <v>72236</v>
      </c>
      <c r="M26" s="160">
        <v>49.109299205284344</v>
      </c>
      <c r="N26" s="217">
        <v>1596</v>
      </c>
      <c r="O26" s="225">
        <v>46849</v>
      </c>
      <c r="P26" s="175">
        <v>48445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7" t="s">
        <v>91</v>
      </c>
      <c r="E27" s="177"/>
      <c r="F27" s="177"/>
      <c r="G27" s="177"/>
      <c r="H27" s="177"/>
      <c r="I27" s="177"/>
      <c r="J27" s="177"/>
      <c r="K27" s="177"/>
      <c r="L27" s="177"/>
      <c r="M27" s="24"/>
      <c r="N27" s="177"/>
      <c r="O27" s="177"/>
      <c r="P27" s="207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7">
        <v>144222</v>
      </c>
      <c r="E28" s="192">
        <v>259089</v>
      </c>
      <c r="F28" s="169">
        <v>403311</v>
      </c>
      <c r="G28" s="167">
        <v>67630</v>
      </c>
      <c r="H28" s="192">
        <v>310175</v>
      </c>
      <c r="I28" s="169">
        <v>377805</v>
      </c>
      <c r="J28" s="167">
        <v>412527</v>
      </c>
      <c r="K28" s="192">
        <v>831785</v>
      </c>
      <c r="L28" s="172">
        <v>1244312</v>
      </c>
      <c r="M28" s="31">
        <v>299.56328792812235</v>
      </c>
      <c r="N28" s="164">
        <v>179907</v>
      </c>
      <c r="O28" s="192">
        <v>131511</v>
      </c>
      <c r="P28" s="205">
        <v>311418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3">
        <v>4735</v>
      </c>
      <c r="E29" s="179">
        <v>12018</v>
      </c>
      <c r="F29" s="169">
        <v>16753</v>
      </c>
      <c r="G29" s="167">
        <v>3008</v>
      </c>
      <c r="H29" s="179">
        <v>10081</v>
      </c>
      <c r="I29" s="169">
        <v>13089</v>
      </c>
      <c r="J29" s="167">
        <v>17441</v>
      </c>
      <c r="K29" s="179">
        <v>43035</v>
      </c>
      <c r="L29" s="181">
        <v>60476</v>
      </c>
      <c r="M29" s="161">
        <v>11.647312939612679</v>
      </c>
      <c r="N29" s="193">
        <v>11839</v>
      </c>
      <c r="O29" s="171">
        <v>42328</v>
      </c>
      <c r="P29" s="172">
        <v>54167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4">
        <v>3953</v>
      </c>
      <c r="E30" s="195">
        <v>7273</v>
      </c>
      <c r="F30" s="184">
        <v>11226</v>
      </c>
      <c r="G30" s="194">
        <v>2453</v>
      </c>
      <c r="H30" s="195">
        <v>4851</v>
      </c>
      <c r="I30" s="184">
        <v>7304</v>
      </c>
      <c r="J30" s="194">
        <v>14540</v>
      </c>
      <c r="K30" s="195">
        <v>23683</v>
      </c>
      <c r="L30" s="196">
        <v>38223</v>
      </c>
      <c r="M30" s="24">
        <v>-10.775228179929504</v>
      </c>
      <c r="N30" s="226">
        <v>10279</v>
      </c>
      <c r="O30" s="227">
        <v>32560</v>
      </c>
      <c r="P30" s="196">
        <v>42839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7">
        <v>782</v>
      </c>
      <c r="E31" s="198">
        <v>4745</v>
      </c>
      <c r="F31" s="190">
        <v>5527</v>
      </c>
      <c r="G31" s="197">
        <v>555</v>
      </c>
      <c r="H31" s="198">
        <v>5230</v>
      </c>
      <c r="I31" s="186">
        <v>5785</v>
      </c>
      <c r="J31" s="197">
        <v>2901</v>
      </c>
      <c r="K31" s="198">
        <v>19352</v>
      </c>
      <c r="L31" s="199">
        <v>22253</v>
      </c>
      <c r="M31" s="24">
        <v>96.44244350282486</v>
      </c>
      <c r="N31" s="228">
        <v>1560</v>
      </c>
      <c r="O31" s="229">
        <v>9768</v>
      </c>
      <c r="P31" s="199">
        <v>11328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0">
        <v>139487</v>
      </c>
      <c r="E32" s="201">
        <v>247071</v>
      </c>
      <c r="F32" s="202">
        <v>386558</v>
      </c>
      <c r="G32" s="200">
        <v>64622</v>
      </c>
      <c r="H32" s="201">
        <v>300094</v>
      </c>
      <c r="I32" s="202">
        <v>364716</v>
      </c>
      <c r="J32" s="200">
        <v>395086</v>
      </c>
      <c r="K32" s="201">
        <v>788750</v>
      </c>
      <c r="L32" s="203">
        <v>1183836</v>
      </c>
      <c r="M32" s="209">
        <v>360.1871324115358</v>
      </c>
      <c r="N32" s="200">
        <v>168068</v>
      </c>
      <c r="O32" s="201">
        <v>89183</v>
      </c>
      <c r="P32" s="203">
        <v>257251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4">
        <v>42224</v>
      </c>
      <c r="E33" s="195">
        <v>13991</v>
      </c>
      <c r="F33" s="186">
        <v>56215</v>
      </c>
      <c r="G33" s="194">
        <v>44621</v>
      </c>
      <c r="H33" s="195">
        <v>13558</v>
      </c>
      <c r="I33" s="186">
        <v>58179</v>
      </c>
      <c r="J33" s="194">
        <v>170427</v>
      </c>
      <c r="K33" s="195">
        <v>54186</v>
      </c>
      <c r="L33" s="196">
        <v>224613</v>
      </c>
      <c r="M33" s="24">
        <v>-11.92924948144779</v>
      </c>
      <c r="N33" s="226">
        <v>168068</v>
      </c>
      <c r="O33" s="227">
        <v>86969</v>
      </c>
      <c r="P33" s="196">
        <v>255037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4">
        <v>97263</v>
      </c>
      <c r="E34" s="176">
        <v>233080</v>
      </c>
      <c r="F34" s="175">
        <v>330343</v>
      </c>
      <c r="G34" s="204">
        <v>20001</v>
      </c>
      <c r="H34" s="176">
        <v>286536</v>
      </c>
      <c r="I34" s="175">
        <v>306537</v>
      </c>
      <c r="J34" s="204">
        <v>224659</v>
      </c>
      <c r="K34" s="176">
        <v>734564</v>
      </c>
      <c r="L34" s="191">
        <v>959223</v>
      </c>
      <c r="M34" s="160">
        <v>43225.338753387536</v>
      </c>
      <c r="N34" s="230">
        <v>0</v>
      </c>
      <c r="O34" s="218">
        <v>2214</v>
      </c>
      <c r="P34" s="191">
        <v>2214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7"/>
      <c r="E35" s="177"/>
      <c r="F35" s="177"/>
      <c r="G35" s="177"/>
      <c r="H35" s="177"/>
      <c r="I35" s="177"/>
      <c r="J35" s="177"/>
      <c r="K35" s="177"/>
      <c r="L35" s="177"/>
      <c r="M35" s="26"/>
      <c r="N35" s="177"/>
      <c r="O35" s="177"/>
      <c r="P35" s="177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8">
        <v>1647</v>
      </c>
      <c r="E36" s="168">
        <v>10358</v>
      </c>
      <c r="F36" s="166">
        <v>12005</v>
      </c>
      <c r="G36" s="168">
        <v>16213</v>
      </c>
      <c r="H36" s="168">
        <v>-8599</v>
      </c>
      <c r="I36" s="166">
        <v>7614</v>
      </c>
      <c r="J36" s="168">
        <v>18550</v>
      </c>
      <c r="K36" s="168">
        <v>-10571</v>
      </c>
      <c r="L36" s="166">
        <v>7979</v>
      </c>
      <c r="M36" s="31"/>
      <c r="N36" s="165">
        <v>-12577</v>
      </c>
      <c r="O36" s="168">
        <v>-528</v>
      </c>
      <c r="P36" s="206">
        <v>-13105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7">
        <v>1232</v>
      </c>
      <c r="E37" s="185">
        <v>10903</v>
      </c>
      <c r="F37" s="172">
        <v>12135</v>
      </c>
      <c r="G37" s="187">
        <v>3576</v>
      </c>
      <c r="H37" s="185">
        <v>-2150</v>
      </c>
      <c r="I37" s="172">
        <v>1426</v>
      </c>
      <c r="J37" s="187">
        <v>5463</v>
      </c>
      <c r="K37" s="185">
        <v>3100</v>
      </c>
      <c r="L37" s="172">
        <v>8563</v>
      </c>
      <c r="M37" s="27"/>
      <c r="N37" s="221">
        <v>-1146</v>
      </c>
      <c r="O37" s="222">
        <v>820</v>
      </c>
      <c r="P37" s="186">
        <v>-326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3">
        <v>415</v>
      </c>
      <c r="E38" s="174">
        <v>-545</v>
      </c>
      <c r="F38" s="175">
        <v>-130</v>
      </c>
      <c r="G38" s="173">
        <v>12637</v>
      </c>
      <c r="H38" s="174">
        <v>-6449</v>
      </c>
      <c r="I38" s="175">
        <v>6188</v>
      </c>
      <c r="J38" s="173">
        <v>13087</v>
      </c>
      <c r="K38" s="176">
        <v>-13671</v>
      </c>
      <c r="L38" s="175">
        <v>-584</v>
      </c>
      <c r="M38" s="28"/>
      <c r="N38" s="217">
        <v>-11431</v>
      </c>
      <c r="O38" s="218">
        <v>-1348</v>
      </c>
      <c r="P38" s="203">
        <v>-12779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58" t="s">
        <v>107</v>
      </c>
      <c r="E40" s="259"/>
      <c r="F40" s="260"/>
      <c r="G40" s="261" t="s">
        <v>108</v>
      </c>
      <c r="H40" s="259"/>
      <c r="I40" s="260"/>
      <c r="J40" s="261" t="s">
        <v>108</v>
      </c>
      <c r="K40" s="259"/>
      <c r="L40" s="260"/>
      <c r="M40" s="152"/>
      <c r="N40" s="261" t="s">
        <v>109</v>
      </c>
      <c r="O40" s="259"/>
      <c r="P40" s="260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4">
        <v>6325278</v>
      </c>
      <c r="E41" s="165">
        <v>4190549</v>
      </c>
      <c r="F41" s="165">
        <v>10515827</v>
      </c>
      <c r="G41" s="164">
        <v>6737581</v>
      </c>
      <c r="H41" s="165">
        <v>4054375</v>
      </c>
      <c r="I41" s="165">
        <v>10791956</v>
      </c>
      <c r="J41" s="178">
        <v>6737581</v>
      </c>
      <c r="K41" s="168">
        <v>4054375</v>
      </c>
      <c r="L41" s="208">
        <v>10791956</v>
      </c>
      <c r="M41" s="31">
        <v>101.60436029117676</v>
      </c>
      <c r="N41" s="178">
        <v>2510029</v>
      </c>
      <c r="O41" s="168">
        <v>2843008</v>
      </c>
      <c r="P41" s="206">
        <v>5353037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7"/>
      <c r="E42" s="177"/>
      <c r="F42" s="177"/>
      <c r="G42" s="177"/>
      <c r="H42" s="177"/>
      <c r="I42" s="177"/>
      <c r="J42" s="177"/>
      <c r="K42" s="177"/>
      <c r="L42" s="177"/>
      <c r="M42" s="20"/>
      <c r="N42" s="177"/>
      <c r="O42" s="177"/>
      <c r="P42" s="177"/>
      <c r="Q42" s="251"/>
      <c r="R42" s="251"/>
      <c r="S42" s="97"/>
    </row>
    <row r="43" spans="1:19" s="1" customFormat="1" ht="30" customHeight="1" thickBot="1">
      <c r="A43" s="75" t="s">
        <v>60</v>
      </c>
      <c r="B43" s="47"/>
      <c r="C43" s="47"/>
      <c r="D43" s="178">
        <v>6325278</v>
      </c>
      <c r="E43" s="168">
        <v>4190549</v>
      </c>
      <c r="F43" s="165">
        <v>10515827</v>
      </c>
      <c r="G43" s="178">
        <v>6737581</v>
      </c>
      <c r="H43" s="168">
        <v>4054375</v>
      </c>
      <c r="I43" s="165">
        <v>10791956</v>
      </c>
      <c r="J43" s="178">
        <v>6737581</v>
      </c>
      <c r="K43" s="168">
        <v>4054375</v>
      </c>
      <c r="L43" s="208">
        <v>10791956</v>
      </c>
      <c r="M43" s="31">
        <v>101.60436029117676</v>
      </c>
      <c r="N43" s="178">
        <v>2510029</v>
      </c>
      <c r="O43" s="168">
        <v>2843008</v>
      </c>
      <c r="P43" s="166">
        <v>5353037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0">
        <v>5756504</v>
      </c>
      <c r="E44" s="185">
        <v>3957984</v>
      </c>
      <c r="F44" s="186">
        <v>9714488</v>
      </c>
      <c r="G44" s="185">
        <v>6148520</v>
      </c>
      <c r="H44" s="185">
        <v>3811996</v>
      </c>
      <c r="I44" s="172">
        <v>9960516</v>
      </c>
      <c r="J44" s="185">
        <v>6148520</v>
      </c>
      <c r="K44" s="185">
        <v>3811996</v>
      </c>
      <c r="L44" s="186">
        <v>9960516</v>
      </c>
      <c r="M44" s="214">
        <v>113.27371685355342</v>
      </c>
      <c r="N44" s="215">
        <v>2183563</v>
      </c>
      <c r="O44" s="222">
        <v>2486734</v>
      </c>
      <c r="P44" s="186">
        <v>4670297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3">
        <v>568774</v>
      </c>
      <c r="E45" s="174">
        <v>232565</v>
      </c>
      <c r="F45" s="175">
        <v>801339</v>
      </c>
      <c r="G45" s="174">
        <v>589061</v>
      </c>
      <c r="H45" s="174">
        <v>242379</v>
      </c>
      <c r="I45" s="175">
        <v>831440</v>
      </c>
      <c r="J45" s="174">
        <v>589061</v>
      </c>
      <c r="K45" s="174">
        <v>242379</v>
      </c>
      <c r="L45" s="175">
        <v>831440</v>
      </c>
      <c r="M45" s="160">
        <v>21.779886926209098</v>
      </c>
      <c r="N45" s="217">
        <v>326466</v>
      </c>
      <c r="O45" s="225">
        <v>356274</v>
      </c>
      <c r="P45" s="175">
        <v>682740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52" t="s">
        <v>70</v>
      </c>
      <c r="B49" s="253"/>
      <c r="C49" s="254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11261</v>
      </c>
      <c r="E50" s="36">
        <v>0</v>
      </c>
      <c r="F50" s="233">
        <v>11261</v>
      </c>
      <c r="G50" s="38">
        <v>2776</v>
      </c>
      <c r="H50" s="36">
        <v>0</v>
      </c>
      <c r="I50" s="233">
        <v>2776</v>
      </c>
      <c r="J50" s="38">
        <v>18315</v>
      </c>
      <c r="K50" s="36">
        <v>0</v>
      </c>
      <c r="L50" s="150">
        <v>18315</v>
      </c>
      <c r="M50" s="28"/>
      <c r="N50" s="38">
        <v>2373</v>
      </c>
      <c r="O50" s="36">
        <v>5265</v>
      </c>
      <c r="P50" s="37">
        <v>7638</v>
      </c>
      <c r="Q50" s="248" t="s">
        <v>31</v>
      </c>
      <c r="R50" s="249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233">
        <v>0</v>
      </c>
      <c r="G51" s="38">
        <v>0</v>
      </c>
      <c r="H51" s="36">
        <v>0</v>
      </c>
      <c r="I51" s="233">
        <v>0</v>
      </c>
      <c r="J51" s="38">
        <v>0</v>
      </c>
      <c r="K51" s="36">
        <v>0</v>
      </c>
      <c r="L51" s="150">
        <v>0</v>
      </c>
      <c r="M51" s="28"/>
      <c r="N51" s="38">
        <v>100292</v>
      </c>
      <c r="O51" s="36">
        <v>870</v>
      </c>
      <c r="P51" s="37">
        <v>101162</v>
      </c>
      <c r="Q51" s="248" t="s">
        <v>32</v>
      </c>
      <c r="R51" s="249"/>
      <c r="S51" s="97"/>
    </row>
    <row r="52" spans="1:19" s="1" customFormat="1" ht="30" customHeight="1">
      <c r="A52" s="85"/>
      <c r="B52" s="65" t="s">
        <v>50</v>
      </c>
      <c r="C52" s="65"/>
      <c r="D52" s="38">
        <v>8485</v>
      </c>
      <c r="E52" s="36">
        <v>0</v>
      </c>
      <c r="F52" s="233">
        <v>8485</v>
      </c>
      <c r="G52" s="38">
        <v>9024</v>
      </c>
      <c r="H52" s="36">
        <v>0</v>
      </c>
      <c r="I52" s="233">
        <v>9024</v>
      </c>
      <c r="J52" s="38">
        <v>24563</v>
      </c>
      <c r="K52" s="36">
        <v>0</v>
      </c>
      <c r="L52" s="150">
        <v>24563</v>
      </c>
      <c r="M52" s="28"/>
      <c r="N52" s="38">
        <v>49193</v>
      </c>
      <c r="O52" s="36">
        <v>4393</v>
      </c>
      <c r="P52" s="37">
        <v>53586</v>
      </c>
      <c r="Q52" s="248" t="s">
        <v>53</v>
      </c>
      <c r="R52" s="249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233">
        <v>0</v>
      </c>
      <c r="G53" s="38">
        <v>0</v>
      </c>
      <c r="H53" s="36">
        <v>0</v>
      </c>
      <c r="I53" s="233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37">
        <v>0</v>
      </c>
      <c r="Q53" s="248" t="s">
        <v>85</v>
      </c>
      <c r="R53" s="249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233">
        <v>0</v>
      </c>
      <c r="G54" s="38">
        <v>-6248</v>
      </c>
      <c r="H54" s="40">
        <v>0</v>
      </c>
      <c r="I54" s="234">
        <v>-6248</v>
      </c>
      <c r="J54" s="38">
        <v>-6248</v>
      </c>
      <c r="K54" s="40">
        <v>0</v>
      </c>
      <c r="L54" s="150">
        <v>-6248</v>
      </c>
      <c r="M54" s="25"/>
      <c r="N54" s="38">
        <v>0</v>
      </c>
      <c r="O54" s="40">
        <v>1496</v>
      </c>
      <c r="P54" s="37">
        <v>1496</v>
      </c>
      <c r="Q54" s="248" t="s">
        <v>68</v>
      </c>
      <c r="R54" s="249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2776</v>
      </c>
      <c r="E55" s="42">
        <v>0</v>
      </c>
      <c r="F55" s="43">
        <v>2776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53472</v>
      </c>
      <c r="O55" s="42">
        <v>246</v>
      </c>
      <c r="P55" s="45">
        <v>53718</v>
      </c>
      <c r="Q55" s="250" t="s">
        <v>56</v>
      </c>
      <c r="R55" s="250"/>
      <c r="S55" s="129"/>
    </row>
    <row r="56" spans="1:19" s="1" customFormat="1" ht="30" customHeight="1">
      <c r="A56" s="240" t="s">
        <v>110</v>
      </c>
      <c r="B56" s="241"/>
      <c r="C56" s="241"/>
      <c r="D56" s="241"/>
      <c r="E56" s="241"/>
      <c r="F56" s="241"/>
      <c r="G56" s="241"/>
      <c r="H56" s="241"/>
      <c r="I56" s="241"/>
      <c r="J56" s="156" t="s">
        <v>87</v>
      </c>
      <c r="K56" s="130" t="s">
        <v>39</v>
      </c>
      <c r="L56" s="156" t="s">
        <v>88</v>
      </c>
      <c r="M56" s="242" t="s">
        <v>111</v>
      </c>
      <c r="N56" s="242"/>
      <c r="O56" s="242"/>
      <c r="P56" s="242"/>
      <c r="Q56" s="242"/>
      <c r="R56" s="242"/>
      <c r="S56" s="243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1">
        <v>280641</v>
      </c>
      <c r="K58" s="162"/>
      <c r="L58" s="211">
        <v>104061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1">
        <v>222910</v>
      </c>
      <c r="K59" s="163"/>
      <c r="L59" s="211">
        <v>196581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5" customFormat="1" ht="30" customHeight="1">
      <c r="A60" s="82"/>
      <c r="B60" s="48"/>
      <c r="C60" s="48"/>
      <c r="D60" s="48"/>
      <c r="E60" s="48"/>
      <c r="F60" s="48"/>
      <c r="G60" s="48"/>
      <c r="H60" s="48"/>
      <c r="I60" s="210" t="s">
        <v>98</v>
      </c>
      <c r="J60" s="212">
        <v>8641641</v>
      </c>
      <c r="K60" s="162"/>
      <c r="L60" s="212">
        <v>5833152</v>
      </c>
      <c r="M60" s="213" t="s">
        <v>101</v>
      </c>
      <c r="N60" s="157"/>
      <c r="O60" s="157"/>
      <c r="P60" s="157"/>
      <c r="Q60" s="157"/>
      <c r="R60" s="157"/>
      <c r="S60" s="158"/>
    </row>
    <row r="61" spans="1:19" s="155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7"/>
      <c r="O61" s="157"/>
      <c r="P61" s="157"/>
      <c r="Q61" s="157"/>
      <c r="R61" s="157"/>
      <c r="S61" s="158"/>
    </row>
    <row r="62" spans="1:19" s="1" customFormat="1" ht="30" customHeight="1">
      <c r="A62" s="244" t="s">
        <v>116</v>
      </c>
      <c r="B62" s="245"/>
      <c r="C62" s="245"/>
      <c r="D62" s="245"/>
      <c r="E62" s="245"/>
      <c r="F62" s="245"/>
      <c r="G62" s="245"/>
      <c r="H62" s="245"/>
      <c r="I62" s="245"/>
      <c r="J62" s="245"/>
      <c r="K62" s="130" t="s">
        <v>40</v>
      </c>
      <c r="L62" s="246" t="s">
        <v>117</v>
      </c>
      <c r="M62" s="246"/>
      <c r="N62" s="246"/>
      <c r="O62" s="246"/>
      <c r="P62" s="246"/>
      <c r="Q62" s="246"/>
      <c r="R62" s="246"/>
      <c r="S62" s="247"/>
    </row>
    <row r="63" spans="1:19" s="1" customFormat="1" ht="30" customHeight="1">
      <c r="A63" s="235" t="s">
        <v>118</v>
      </c>
      <c r="B63" s="236"/>
      <c r="C63" s="236"/>
      <c r="D63" s="236"/>
      <c r="E63" s="236"/>
      <c r="F63" s="236"/>
      <c r="G63" s="236"/>
      <c r="H63" s="236"/>
      <c r="I63" s="236"/>
      <c r="J63" s="236"/>
      <c r="K63" s="141" t="s">
        <v>75</v>
      </c>
      <c r="L63" s="237" t="s">
        <v>119</v>
      </c>
      <c r="M63" s="238"/>
      <c r="N63" s="238"/>
      <c r="O63" s="238"/>
      <c r="P63" s="238"/>
      <c r="Q63" s="238"/>
      <c r="R63" s="238"/>
      <c r="S63" s="239"/>
    </row>
    <row r="64" spans="1:19" s="1" customFormat="1" ht="30" customHeight="1">
      <c r="A64" s="235" t="s">
        <v>120</v>
      </c>
      <c r="B64" s="236"/>
      <c r="C64" s="236"/>
      <c r="D64" s="236"/>
      <c r="E64" s="236"/>
      <c r="F64" s="236"/>
      <c r="G64" s="236"/>
      <c r="H64" s="236"/>
      <c r="I64" s="236"/>
      <c r="J64" s="236"/>
      <c r="K64" s="141"/>
      <c r="L64" s="237" t="s">
        <v>121</v>
      </c>
      <c r="M64" s="238"/>
      <c r="N64" s="238"/>
      <c r="O64" s="238"/>
      <c r="P64" s="238"/>
      <c r="Q64" s="238"/>
      <c r="R64" s="238"/>
      <c r="S64" s="239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 selectUn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30:I34 I16:I17 I21:I26 I36:I38 I44:I45 I11 I50:I54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2017-09-22T07:30:45Z</cp:lastPrinted>
  <dcterms:created xsi:type="dcterms:W3CDTF">2006-06-23T07:43:30Z</dcterms:created>
  <dcterms:modified xsi:type="dcterms:W3CDTF">2017-09-26T07:33:46Z</dcterms:modified>
  <cp:category/>
  <cp:version/>
  <cp:contentType/>
  <cp:contentStatus/>
</cp:coreProperties>
</file>