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0" windowWidth="10200" windowHeight="781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<sst xmlns="http://schemas.openxmlformats.org/spreadsheetml/2006/main" count="151" uniqueCount="122">
  <si>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</si>
  <si>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</si>
  <si>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</si>
  <si>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</si>
  <si>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</si>
  <si>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</si>
  <si>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</si>
  <si>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</si>
  <si>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</si>
  <si>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</si>
  <si>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</si>
  <si>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</si>
  <si>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</si>
  <si>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</si>
  <si>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</si>
  <si>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</si>
  <si>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</si>
  <si>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</si>
  <si>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</si>
  <si>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</si>
  <si>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</si>
  <si>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</si>
  <si>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</si>
  <si>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</si>
  <si>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</si>
  <si>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</si>
  <si>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</si>
  <si>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</si>
  <si>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</si>
  <si>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</si>
  <si>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</si>
  <si>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</si>
  <si>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</si>
  <si>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</si>
  <si>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</si>
  <si>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</si>
  <si>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</si>
  <si>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</si>
  <si>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</si>
  <si>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</si>
  <si>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</si>
  <si>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</si>
  <si>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</si>
  <si>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</si>
  <si>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</si>
  <si>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</si>
  <si>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</si>
  <si>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</si>
  <si>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</si>
  <si>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</si>
  <si>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</si>
  <si>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</si>
  <si>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</si>
  <si>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</si>
  <si>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</si>
  <si>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</si>
  <si>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</si>
  <si>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</si>
  <si>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</si>
  <si>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</si>
  <si>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</si>
  <si>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</si>
  <si>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</si>
  <si>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</si>
  <si>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</si>
  <si>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</si>
  <si>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</si>
  <si>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</si>
  <si>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</si>
  <si>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</si>
  <si>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</si>
  <si>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</si>
  <si>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</si>
  <si>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</si>
  <si>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</si>
  <si>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</si>
  <si>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</si>
  <si>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</si>
  <si>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</si>
  <si>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</si>
  <si>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</si>
  <si>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</si>
  <si>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</si>
  <si>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</si>
  <si>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</si>
  <si>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</si>
  <si>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</si>
  <si>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</si>
  <si>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</si>
  <si>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</si>
  <si>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</si>
  <si>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</si>
  <si>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</si>
  <si>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2016/17 Year (May - April) / Ngwaga wa 2016/17 (Motsheganong - Moranang) (2)</t>
  </si>
  <si>
    <t>July 2016</t>
  </si>
  <si>
    <t>Phukwi 2016</t>
  </si>
  <si>
    <t>1 July/Phukwi 2016</t>
  </si>
  <si>
    <t>1 May/Motsheganong 2016</t>
  </si>
  <si>
    <t>1 May/Motsheganong 2015</t>
  </si>
  <si>
    <t>31 July/Phukwi 2016</t>
  </si>
  <si>
    <t>Producer deliveries directly from farms (ton):</t>
  </si>
  <si>
    <t>Kgorosodithoto ya bantshadikuno go tswa dipolaseng ka tlhamalalo (tono).</t>
  </si>
  <si>
    <t>March 2016</t>
  </si>
  <si>
    <t>Mopitlwe 2016</t>
  </si>
  <si>
    <t>April 2016</t>
  </si>
  <si>
    <t>Moranang 2016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</si>
  <si>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</si>
  <si>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</si>
  <si>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</si>
  <si>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</si>
  <si>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</si>
  <si>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</si>
  <si>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SMD-092016</t>
  </si>
  <si>
    <t>August 2016</t>
  </si>
  <si>
    <t>Phatwe 2016</t>
  </si>
  <si>
    <t>May - August 2016</t>
  </si>
  <si>
    <t>May - August 2015</t>
  </si>
  <si>
    <t>Motsheganong - Phatwe 2016</t>
  </si>
  <si>
    <t>Motsheganong - Phatwe 2015</t>
  </si>
  <si>
    <t>1 August/Phatwe 2016</t>
  </si>
  <si>
    <t>31 August/Phatwe 2016</t>
  </si>
  <si>
    <t>31 August/Phatwe 2015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</si>
</sst>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64" fontId="6" fillId="0" borderId="22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" fontId="6" fillId="0" borderId="24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64" fontId="6" fillId="0" borderId="33" xfId="0" applyNumberFormat="1" applyFont="1" applyFill="1" applyBorder="1" applyAlignment="1" quotePrefix="1">
      <alignment horizontal="center" vertical="center"/>
    </xf>
    <xf numFmtId="1" fontId="6" fillId="0" borderId="34" xfId="0" applyNumberFormat="1" applyFont="1" applyFill="1" applyBorder="1" applyAlignment="1">
      <alignment horizontal="right" vertical="center"/>
    </xf>
    <xf numFmtId="1" fontId="4" fillId="0" borderId="2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5" xfId="55" applyNumberFormat="1" applyFont="1" applyFill="1" applyBorder="1" applyAlignment="1">
      <alignment horizontal="left" vertical="center"/>
      <protection/>
    </xf>
    <xf numFmtId="1" fontId="7" fillId="0" borderId="36" xfId="55" applyNumberFormat="1" applyFont="1" applyFill="1" applyBorder="1" applyAlignment="1">
      <alignment vertical="center"/>
      <protection/>
    </xf>
    <xf numFmtId="1" fontId="6" fillId="0" borderId="37" xfId="55" applyNumberFormat="1" applyFont="1" applyFill="1" applyBorder="1" applyAlignment="1">
      <alignment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1" fontId="7" fillId="0" borderId="35" xfId="55" applyNumberFormat="1" applyFont="1" applyFill="1" applyBorder="1" applyAlignment="1">
      <alignment horizontal="left" vertical="center"/>
      <protection/>
    </xf>
    <xf numFmtId="0" fontId="4" fillId="0" borderId="29" xfId="55" applyFont="1" applyFill="1" applyBorder="1" applyAlignment="1">
      <alignment vertical="center"/>
      <protection/>
    </xf>
    <xf numFmtId="0" fontId="4" fillId="0" borderId="35" xfId="55" applyFont="1" applyFill="1" applyBorder="1" applyAlignment="1" quotePrefix="1">
      <alignment horizontal="left" vertical="center"/>
      <protection/>
    </xf>
    <xf numFmtId="0" fontId="4" fillId="0" borderId="35" xfId="55" applyFont="1" applyFill="1" applyBorder="1" applyAlignment="1">
      <alignment horizontal="left" vertical="center"/>
      <protection/>
    </xf>
    <xf numFmtId="0" fontId="6" fillId="0" borderId="36" xfId="55" applyFont="1" applyFill="1" applyBorder="1" applyAlignment="1">
      <alignment horizontal="left" vertical="center"/>
      <protection/>
    </xf>
    <xf numFmtId="0" fontId="6" fillId="0" borderId="37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36" xfId="55" applyFont="1" applyFill="1" applyBorder="1" applyAlignment="1">
      <alignment vertical="center"/>
      <protection/>
    </xf>
    <xf numFmtId="0" fontId="6" fillId="0" borderId="3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7" fillId="0" borderId="40" xfId="55" applyFont="1" applyFill="1" applyBorder="1" applyAlignment="1">
      <alignment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5" xfId="55" applyNumberFormat="1" applyFont="1" applyFill="1" applyBorder="1" applyAlignment="1">
      <alignment horizontal="left" vertical="center"/>
      <protection/>
    </xf>
    <xf numFmtId="1" fontId="6" fillId="0" borderId="36" xfId="55" applyNumberFormat="1" applyFont="1" applyFill="1" applyBorder="1" applyAlignment="1">
      <alignment horizontal="left" vertical="center"/>
      <protection/>
    </xf>
    <xf numFmtId="1" fontId="7" fillId="0" borderId="37" xfId="55" applyNumberFormat="1" applyFont="1" applyFill="1" applyBorder="1" applyAlignment="1" quotePrefix="1">
      <alignment horizontal="left" vertical="center"/>
      <protection/>
    </xf>
    <xf numFmtId="1" fontId="7" fillId="0" borderId="39" xfId="55" applyNumberFormat="1" applyFont="1" applyFill="1" applyBorder="1" applyAlignment="1" quotePrefix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vertical="center"/>
      <protection/>
    </xf>
    <xf numFmtId="1" fontId="6" fillId="0" borderId="35" xfId="55" applyNumberFormat="1" applyFont="1" applyFill="1" applyBorder="1" applyAlignment="1">
      <alignment vertical="center"/>
      <protection/>
    </xf>
    <xf numFmtId="1" fontId="4" fillId="0" borderId="4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4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 quotePrefix="1">
      <alignment horizontal="left" vertical="center"/>
      <protection/>
    </xf>
    <xf numFmtId="1" fontId="6" fillId="0" borderId="4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0" xfId="55" applyFont="1" applyFill="1" applyBorder="1" applyAlignment="1">
      <alignment horizontal="right" vertical="center"/>
      <protection/>
    </xf>
    <xf numFmtId="1" fontId="4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0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44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7" fillId="0" borderId="4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>
      <alignment horizontal="right" vertical="center"/>
      <protection/>
    </xf>
    <xf numFmtId="0" fontId="7" fillId="0" borderId="47" xfId="0" applyFont="1" applyBorder="1" applyAlignment="1">
      <alignment horizontal="right" vertical="center" wrapText="1"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5" xfId="55" applyFont="1" applyFill="1" applyBorder="1" applyAlignment="1">
      <alignment horizontal="right" vertical="center"/>
      <protection/>
    </xf>
    <xf numFmtId="0" fontId="6" fillId="0" borderId="28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7" fillId="0" borderId="46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43" xfId="0" applyFont="1" applyBorder="1" applyAlignment="1">
      <alignment vertical="center"/>
    </xf>
    <xf numFmtId="0" fontId="4" fillId="0" borderId="51" xfId="55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0" borderId="19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4" xfId="0" applyNumberFormat="1" applyFont="1" applyFill="1" applyBorder="1" applyAlignment="1">
      <alignment horizontal="left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164" fontId="6" fillId="0" borderId="52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right" vertical="center"/>
    </xf>
    <xf numFmtId="164" fontId="6" fillId="0" borderId="20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3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64" fontId="6" fillId="0" borderId="68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64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3" fontId="6" fillId="0" borderId="54" xfId="0" applyNumberFormat="1" applyFont="1" applyFill="1" applyBorder="1" applyAlignment="1" applyProtection="1">
      <alignment vertical="center"/>
      <protection locked="0"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" fontId="6" fillId="0" borderId="69" xfId="0" applyNumberFormat="1" applyFont="1" applyFill="1" applyBorder="1" applyAlignment="1">
      <alignment horizontal="right" vertical="center"/>
    </xf>
    <xf numFmtId="1" fontId="6" fillId="0" borderId="70" xfId="0" applyNumberFormat="1" applyFont="1" applyFill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1" fontId="6" fillId="0" borderId="4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51" xfId="55" applyNumberFormat="1" applyFont="1" applyFill="1" applyBorder="1" applyAlignment="1">
      <alignment vertical="center"/>
      <protection/>
    </xf>
    <xf numFmtId="1" fontId="6" fillId="0" borderId="29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0" xfId="55" applyNumberFormat="1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9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0" xfId="55" applyNumberFormat="1" applyFont="1" applyFill="1" applyBorder="1" applyAlignment="1">
      <alignment horizontal="left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 quotePrefix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42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9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0" xfId="55" applyFont="1" applyFill="1" applyBorder="1" applyAlignment="1">
      <alignment horizontal="center" vertical="center"/>
      <protection/>
    </xf>
    <xf numFmtId="0" fontId="5" fillId="0" borderId="29" xfId="55" applyFont="1" applyFill="1" applyBorder="1" applyAlignment="1">
      <alignment horizontal="center" vertical="center"/>
      <protection/>
    </xf>
    <xf numFmtId="0" fontId="5" fillId="0" borderId="4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51" xfId="55" applyFont="1" applyFill="1" applyBorder="1" applyAlignment="1">
      <alignment horizontal="center" vertical="center"/>
      <protection/>
    </xf>
    <xf numFmtId="0" fontId="2" fillId="0" borderId="29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0" xfId="55" applyFont="1" applyFill="1" applyBorder="1" applyAlignment="1">
      <alignment horizontal="center" vertical="center"/>
      <protection/>
    </xf>
    <xf numFmtId="0" fontId="2" fillId="0" borderId="4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4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4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51" xfId="55" applyFont="1" applyBorder="1" applyAlignment="1">
      <alignment horizontal="center" vertical="center"/>
      <protection/>
    </xf>
    <xf numFmtId="0" fontId="5" fillId="0" borderId="2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0" xfId="55" applyFont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4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 quotePrefix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66675</xdr:rowOff>
    </xdr:from>
    <xdr:to>
      <xdr:col>2</xdr:col>
      <xdr:colOff>3990975</xdr:colOff>
      <xdr:row>7</xdr:row>
      <xdr:rowOff>190500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4767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B1">
      <selection activeCell="V1" sqref="V1"/>
    </sheetView>
  </sheetViews>
  <sheetFormatPr defaultColWidth="9.33203125" defaultRowHeight="12.75"/>
  <cols>
    <col min="1" max="2" width="2.83203125" style="141" customWidth="1"/>
    <col min="3" max="3" width="80.83203125" style="141" customWidth="1"/>
    <col min="4" max="16" width="26.83203125" style="141" customWidth="1"/>
    <col min="17" max="17" width="122.83203125" style="141" customWidth="1"/>
    <col min="18" max="19" width="2.83203125" style="141" customWidth="1"/>
    <col min="20" max="16384" width="9.33203125" style="141" customWidth="1"/>
  </cols>
  <sheetData>
    <row r="1" spans="1:19" s="1" customFormat="1" ht="30" customHeight="1">
      <c r="A1" s="288"/>
      <c r="B1" s="289"/>
      <c r="C1" s="290"/>
      <c r="D1" s="297" t="s">
        <v>42</v>
      </c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9" t="s">
        <v>112</v>
      </c>
      <c r="R1" s="300"/>
      <c r="S1" s="301"/>
    </row>
    <row r="2" spans="1:19" s="1" customFormat="1" ht="30" customHeight="1">
      <c r="A2" s="291"/>
      <c r="B2" s="292"/>
      <c r="C2" s="293"/>
      <c r="D2" s="305" t="s">
        <v>92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2"/>
      <c r="R2" s="303"/>
      <c r="S2" s="304"/>
    </row>
    <row r="3" spans="1:19" s="1" customFormat="1" ht="30" customHeight="1" thickBot="1">
      <c r="A3" s="291"/>
      <c r="B3" s="292"/>
      <c r="C3" s="293"/>
      <c r="D3" s="307" t="s">
        <v>93</v>
      </c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9"/>
      <c r="Q3" s="302"/>
      <c r="R3" s="303"/>
      <c r="S3" s="304"/>
    </row>
    <row r="4" spans="1:19" s="1" customFormat="1" ht="30" customHeight="1">
      <c r="A4" s="291"/>
      <c r="B4" s="292"/>
      <c r="C4" s="293"/>
      <c r="D4" s="310"/>
      <c r="E4" s="266"/>
      <c r="F4" s="311"/>
      <c r="G4" s="265" t="s">
        <v>113</v>
      </c>
      <c r="H4" s="266"/>
      <c r="I4" s="311"/>
      <c r="J4" s="312" t="s">
        <v>58</v>
      </c>
      <c r="K4" s="311"/>
      <c r="L4" s="313"/>
      <c r="M4" s="220"/>
      <c r="N4" s="312" t="s">
        <v>58</v>
      </c>
      <c r="O4" s="311"/>
      <c r="P4" s="311"/>
      <c r="Q4" s="302"/>
      <c r="R4" s="303"/>
      <c r="S4" s="304"/>
    </row>
    <row r="5" spans="1:19" s="1" customFormat="1" ht="30" customHeight="1">
      <c r="A5" s="291"/>
      <c r="B5" s="292"/>
      <c r="C5" s="293"/>
      <c r="D5" s="314" t="s">
        <v>94</v>
      </c>
      <c r="E5" s="284"/>
      <c r="F5" s="315"/>
      <c r="G5" s="283" t="s">
        <v>114</v>
      </c>
      <c r="H5" s="284"/>
      <c r="I5" s="285"/>
      <c r="J5" s="286" t="s">
        <v>115</v>
      </c>
      <c r="K5" s="261"/>
      <c r="L5" s="287"/>
      <c r="M5" s="223"/>
      <c r="N5" s="286" t="s">
        <v>116</v>
      </c>
      <c r="O5" s="261"/>
      <c r="P5" s="287"/>
      <c r="Q5" s="276">
        <v>42639</v>
      </c>
      <c r="R5" s="277"/>
      <c r="S5" s="278"/>
    </row>
    <row r="6" spans="1:19" s="1" customFormat="1" ht="30" customHeight="1" thickBot="1">
      <c r="A6" s="291"/>
      <c r="B6" s="292"/>
      <c r="C6" s="293"/>
      <c r="D6" s="270" t="s">
        <v>95</v>
      </c>
      <c r="E6" s="271"/>
      <c r="F6" s="272"/>
      <c r="G6" s="273" t="s">
        <v>78</v>
      </c>
      <c r="H6" s="254"/>
      <c r="I6" s="253"/>
      <c r="J6" s="274" t="s">
        <v>117</v>
      </c>
      <c r="K6" s="254"/>
      <c r="L6" s="275"/>
      <c r="M6" s="2"/>
      <c r="N6" s="273" t="s">
        <v>118</v>
      </c>
      <c r="O6" s="254"/>
      <c r="P6" s="275"/>
      <c r="Q6" s="279"/>
      <c r="R6" s="277"/>
      <c r="S6" s="278"/>
    </row>
    <row r="7" spans="1:19" s="1" customFormat="1" ht="30" customHeight="1">
      <c r="A7" s="291"/>
      <c r="B7" s="292"/>
      <c r="C7" s="293"/>
      <c r="D7" s="224" t="s">
        <v>43</v>
      </c>
      <c r="E7" s="94" t="s">
        <v>44</v>
      </c>
      <c r="F7" s="221" t="s">
        <v>2</v>
      </c>
      <c r="G7" s="225" t="s">
        <v>43</v>
      </c>
      <c r="H7" s="226" t="s">
        <v>44</v>
      </c>
      <c r="I7" s="221" t="s">
        <v>2</v>
      </c>
      <c r="J7" s="225" t="s">
        <v>43</v>
      </c>
      <c r="K7" s="226" t="s">
        <v>44</v>
      </c>
      <c r="L7" s="222" t="s">
        <v>2</v>
      </c>
      <c r="M7" s="223" t="s">
        <v>0</v>
      </c>
      <c r="N7" s="225" t="s">
        <v>43</v>
      </c>
      <c r="O7" s="226" t="s">
        <v>44</v>
      </c>
      <c r="P7" s="221" t="s">
        <v>2</v>
      </c>
      <c r="Q7" s="279"/>
      <c r="R7" s="277"/>
      <c r="S7" s="278"/>
    </row>
    <row r="8" spans="1:19" s="1" customFormat="1" ht="30" customHeight="1" thickBot="1">
      <c r="A8" s="294"/>
      <c r="B8" s="295"/>
      <c r="C8" s="296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80"/>
      <c r="R8" s="281"/>
      <c r="S8" s="282"/>
    </row>
    <row r="9" spans="1:19" s="1" customFormat="1" ht="30" customHeight="1" thickBot="1">
      <c r="A9" s="262" t="s">
        <v>41</v>
      </c>
      <c r="B9" s="263"/>
      <c r="C9" s="264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62" t="s">
        <v>4</v>
      </c>
      <c r="R9" s="263"/>
      <c r="S9" s="264"/>
    </row>
    <row r="10" spans="1:19" s="1" customFormat="1" ht="30" customHeight="1" thickBot="1">
      <c r="A10" s="265" t="s">
        <v>90</v>
      </c>
      <c r="B10" s="266"/>
      <c r="C10" s="266"/>
      <c r="D10" s="258" t="s">
        <v>96</v>
      </c>
      <c r="E10" s="256"/>
      <c r="F10" s="257"/>
      <c r="G10" s="258" t="s">
        <v>119</v>
      </c>
      <c r="H10" s="256"/>
      <c r="I10" s="257"/>
      <c r="J10" s="258" t="s">
        <v>97</v>
      </c>
      <c r="K10" s="267"/>
      <c r="L10" s="268"/>
      <c r="M10" s="9"/>
      <c r="N10" s="258" t="s">
        <v>98</v>
      </c>
      <c r="O10" s="267"/>
      <c r="P10" s="268"/>
      <c r="Q10" s="265" t="s">
        <v>89</v>
      </c>
      <c r="R10" s="266"/>
      <c r="S10" s="269"/>
    </row>
    <row r="11" spans="1:19" s="1" customFormat="1" ht="30" customHeight="1" thickBot="1">
      <c r="A11" s="37" t="s">
        <v>5</v>
      </c>
      <c r="B11" s="38"/>
      <c r="C11" s="38"/>
      <c r="D11" s="151">
        <v>1610988</v>
      </c>
      <c r="E11" s="152">
        <v>2440286</v>
      </c>
      <c r="F11" s="153">
        <v>4051274</v>
      </c>
      <c r="G11" s="152">
        <v>2214717</v>
      </c>
      <c r="H11" s="152">
        <v>2849596</v>
      </c>
      <c r="I11" s="153">
        <v>5064313</v>
      </c>
      <c r="J11" s="151">
        <v>1307867</v>
      </c>
      <c r="K11" s="152">
        <v>1163200</v>
      </c>
      <c r="L11" s="153">
        <v>2471067</v>
      </c>
      <c r="M11" s="13">
        <v>19.165957364724264</v>
      </c>
      <c r="N11" s="218">
        <v>1282581</v>
      </c>
      <c r="O11" s="219">
        <v>791054</v>
      </c>
      <c r="P11" s="153">
        <v>2073635</v>
      </c>
      <c r="Q11" s="79"/>
      <c r="R11" s="80"/>
      <c r="S11" s="81" t="s">
        <v>6</v>
      </c>
    </row>
    <row r="12" spans="1:19" s="1" customFormat="1" ht="30" customHeight="1">
      <c r="A12" s="37"/>
      <c r="B12" s="38"/>
      <c r="C12" s="38"/>
      <c r="D12" s="16"/>
      <c r="E12" s="16"/>
      <c r="F12" s="16"/>
      <c r="G12" s="16"/>
      <c r="H12" s="16"/>
      <c r="I12" s="16"/>
      <c r="J12" s="259" t="s">
        <v>58</v>
      </c>
      <c r="K12" s="259"/>
      <c r="L12" s="259"/>
      <c r="M12" s="134"/>
      <c r="N12" s="259" t="s">
        <v>58</v>
      </c>
      <c r="O12" s="259"/>
      <c r="P12" s="259"/>
      <c r="Q12" s="79"/>
      <c r="R12" s="39"/>
      <c r="S12" s="82"/>
    </row>
    <row r="13" spans="1:19" s="1" customFormat="1" ht="30" customHeight="1">
      <c r="A13" s="37"/>
      <c r="B13" s="38"/>
      <c r="C13" s="38"/>
      <c r="D13" s="15"/>
      <c r="E13" s="15"/>
      <c r="F13" s="15"/>
      <c r="G13" s="15"/>
      <c r="H13" s="15"/>
      <c r="I13" s="15"/>
      <c r="J13" s="260" t="s">
        <v>115</v>
      </c>
      <c r="K13" s="261"/>
      <c r="L13" s="260"/>
      <c r="M13" s="135"/>
      <c r="N13" s="260" t="s">
        <v>116</v>
      </c>
      <c r="O13" s="261"/>
      <c r="P13" s="260"/>
      <c r="Q13" s="79"/>
      <c r="R13" s="39"/>
      <c r="S13" s="82"/>
    </row>
    <row r="14" spans="1:19" s="1" customFormat="1" ht="30" customHeight="1" thickBot="1">
      <c r="A14" s="37"/>
      <c r="B14" s="39"/>
      <c r="C14" s="39"/>
      <c r="D14" s="252"/>
      <c r="E14" s="252"/>
      <c r="F14" s="252"/>
      <c r="G14" s="14"/>
      <c r="H14" s="14"/>
      <c r="I14" s="14"/>
      <c r="J14" s="253" t="s">
        <v>117</v>
      </c>
      <c r="K14" s="254"/>
      <c r="L14" s="253"/>
      <c r="M14" s="136"/>
      <c r="N14" s="253" t="s">
        <v>118</v>
      </c>
      <c r="O14" s="254"/>
      <c r="P14" s="253"/>
      <c r="Q14" s="56"/>
      <c r="R14" s="83"/>
      <c r="S14" s="84"/>
    </row>
    <row r="15" spans="1:19" s="1" customFormat="1" ht="30" customHeight="1" thickBot="1">
      <c r="A15" s="37" t="s">
        <v>7</v>
      </c>
      <c r="B15" s="40"/>
      <c r="C15" s="40"/>
      <c r="D15" s="154">
        <v>990060</v>
      </c>
      <c r="E15" s="155">
        <v>922972</v>
      </c>
      <c r="F15" s="156">
        <v>1913032</v>
      </c>
      <c r="G15" s="154">
        <v>747766</v>
      </c>
      <c r="H15" s="155">
        <v>539157</v>
      </c>
      <c r="I15" s="156">
        <v>1286923</v>
      </c>
      <c r="J15" s="151">
        <v>2877641</v>
      </c>
      <c r="K15" s="155">
        <v>3781082</v>
      </c>
      <c r="L15" s="156">
        <v>6658723</v>
      </c>
      <c r="M15" s="24">
        <v>-21.375547096754843</v>
      </c>
      <c r="N15" s="151">
        <v>4061013</v>
      </c>
      <c r="O15" s="156">
        <v>4408010</v>
      </c>
      <c r="P15" s="192">
        <v>8469023</v>
      </c>
      <c r="Q15" s="85"/>
      <c r="R15" s="85"/>
      <c r="S15" s="81" t="s">
        <v>8</v>
      </c>
    </row>
    <row r="16" spans="1:19" s="1" customFormat="1" ht="30" customHeight="1">
      <c r="A16" s="37"/>
      <c r="B16" s="41" t="s">
        <v>33</v>
      </c>
      <c r="C16" s="42"/>
      <c r="D16" s="157">
        <v>859646</v>
      </c>
      <c r="E16" s="158">
        <v>915780</v>
      </c>
      <c r="F16" s="159">
        <v>1775426</v>
      </c>
      <c r="G16" s="157">
        <v>670646</v>
      </c>
      <c r="H16" s="158">
        <v>322358</v>
      </c>
      <c r="I16" s="159">
        <v>993004</v>
      </c>
      <c r="J16" s="157">
        <v>2649436</v>
      </c>
      <c r="K16" s="158">
        <v>3289241</v>
      </c>
      <c r="L16" s="159">
        <v>5938677</v>
      </c>
      <c r="M16" s="201">
        <v>-28.011071309039377</v>
      </c>
      <c r="N16" s="202">
        <v>4055439</v>
      </c>
      <c r="O16" s="203">
        <v>4193992</v>
      </c>
      <c r="P16" s="159">
        <v>8249431</v>
      </c>
      <c r="Q16" s="86"/>
      <c r="R16" s="87" t="s">
        <v>34</v>
      </c>
      <c r="S16" s="88"/>
    </row>
    <row r="17" spans="1:19" s="1" customFormat="1" ht="30" customHeight="1" thickBot="1">
      <c r="A17" s="37"/>
      <c r="B17" s="43" t="s">
        <v>9</v>
      </c>
      <c r="C17" s="44"/>
      <c r="D17" s="160">
        <v>130414</v>
      </c>
      <c r="E17" s="161">
        <v>7192</v>
      </c>
      <c r="F17" s="162">
        <v>137606</v>
      </c>
      <c r="G17" s="160">
        <v>77120</v>
      </c>
      <c r="H17" s="161">
        <v>216799</v>
      </c>
      <c r="I17" s="162">
        <v>293919</v>
      </c>
      <c r="J17" s="160">
        <v>228205</v>
      </c>
      <c r="K17" s="163">
        <v>491841</v>
      </c>
      <c r="L17" s="162">
        <v>720046</v>
      </c>
      <c r="M17" s="147">
        <v>227.90174505446464</v>
      </c>
      <c r="N17" s="204">
        <v>5574</v>
      </c>
      <c r="O17" s="205">
        <v>214018</v>
      </c>
      <c r="P17" s="162">
        <v>219592</v>
      </c>
      <c r="Q17" s="89"/>
      <c r="R17" s="90" t="s">
        <v>57</v>
      </c>
      <c r="S17" s="88"/>
    </row>
    <row r="18" spans="1:19" s="1" customFormat="1" ht="9" customHeight="1" thickBot="1">
      <c r="A18" s="37"/>
      <c r="B18" s="39"/>
      <c r="C18" s="39"/>
      <c r="D18" s="164"/>
      <c r="E18" s="164"/>
      <c r="F18" s="164"/>
      <c r="G18" s="164"/>
      <c r="H18" s="164"/>
      <c r="I18" s="164"/>
      <c r="J18" s="164"/>
      <c r="K18" s="164"/>
      <c r="L18" s="164"/>
      <c r="M18" s="15"/>
      <c r="N18" s="164"/>
      <c r="O18" s="164"/>
      <c r="P18" s="164"/>
      <c r="Q18" s="91"/>
      <c r="R18" s="91"/>
      <c r="S18" s="88"/>
    </row>
    <row r="19" spans="1:19" s="1" customFormat="1" ht="30" customHeight="1" thickBot="1">
      <c r="A19" s="45" t="s">
        <v>10</v>
      </c>
      <c r="B19" s="46"/>
      <c r="C19" s="47"/>
      <c r="D19" s="165">
        <v>351299</v>
      </c>
      <c r="E19" s="155">
        <v>477504</v>
      </c>
      <c r="F19" s="152">
        <v>828803</v>
      </c>
      <c r="G19" s="165">
        <v>351366</v>
      </c>
      <c r="H19" s="155">
        <v>511334</v>
      </c>
      <c r="I19" s="152">
        <v>862700</v>
      </c>
      <c r="J19" s="165">
        <v>1446401</v>
      </c>
      <c r="K19" s="155">
        <v>1972821</v>
      </c>
      <c r="L19" s="153">
        <v>3419222</v>
      </c>
      <c r="M19" s="201">
        <v>-1.9331875380919943</v>
      </c>
      <c r="N19" s="151">
        <v>1502446</v>
      </c>
      <c r="O19" s="155">
        <v>1984179</v>
      </c>
      <c r="P19" s="193">
        <v>3486625</v>
      </c>
      <c r="Q19" s="85"/>
      <c r="R19" s="85"/>
      <c r="S19" s="81" t="s">
        <v>11</v>
      </c>
    </row>
    <row r="20" spans="1:19" s="1" customFormat="1" ht="30" customHeight="1">
      <c r="A20" s="45"/>
      <c r="B20" s="48" t="s">
        <v>12</v>
      </c>
      <c r="C20" s="49"/>
      <c r="D20" s="154">
        <v>349609</v>
      </c>
      <c r="E20" s="166">
        <v>455708</v>
      </c>
      <c r="F20" s="156">
        <v>805317</v>
      </c>
      <c r="G20" s="154">
        <v>349436</v>
      </c>
      <c r="H20" s="166">
        <v>490511</v>
      </c>
      <c r="I20" s="167">
        <v>839947</v>
      </c>
      <c r="J20" s="154">
        <v>1437971</v>
      </c>
      <c r="K20" s="166">
        <v>1895854</v>
      </c>
      <c r="L20" s="168">
        <v>3333825</v>
      </c>
      <c r="M20" s="201">
        <v>-2.3683220995368255</v>
      </c>
      <c r="N20" s="154">
        <v>1494456</v>
      </c>
      <c r="O20" s="166">
        <v>1920240</v>
      </c>
      <c r="P20" s="168">
        <v>3414696</v>
      </c>
      <c r="Q20" s="92"/>
      <c r="R20" s="93" t="s">
        <v>13</v>
      </c>
      <c r="S20" s="81"/>
    </row>
    <row r="21" spans="1:19" s="1" customFormat="1" ht="30" customHeight="1">
      <c r="A21" s="45"/>
      <c r="B21" s="50"/>
      <c r="C21" s="51" t="s">
        <v>79</v>
      </c>
      <c r="D21" s="169">
        <v>345302</v>
      </c>
      <c r="E21" s="170">
        <v>51004</v>
      </c>
      <c r="F21" s="171">
        <v>396306</v>
      </c>
      <c r="G21" s="169">
        <v>343507</v>
      </c>
      <c r="H21" s="172">
        <v>55898</v>
      </c>
      <c r="I21" s="173">
        <v>399405</v>
      </c>
      <c r="J21" s="169">
        <v>1419004</v>
      </c>
      <c r="K21" s="170">
        <v>207659</v>
      </c>
      <c r="L21" s="171">
        <v>1626663</v>
      </c>
      <c r="M21" s="146">
        <v>0.0006147592633462699</v>
      </c>
      <c r="N21" s="206">
        <v>1443037</v>
      </c>
      <c r="O21" s="207">
        <v>183616</v>
      </c>
      <c r="P21" s="171">
        <v>1626653</v>
      </c>
      <c r="Q21" s="87" t="s">
        <v>83</v>
      </c>
      <c r="R21" s="94"/>
      <c r="S21" s="88"/>
    </row>
    <row r="22" spans="1:19" s="1" customFormat="1" ht="30" customHeight="1">
      <c r="A22" s="45"/>
      <c r="B22" s="52"/>
      <c r="C22" s="53" t="s">
        <v>80</v>
      </c>
      <c r="D22" s="174">
        <v>3089</v>
      </c>
      <c r="E22" s="172">
        <v>403721</v>
      </c>
      <c r="F22" s="173">
        <v>406810</v>
      </c>
      <c r="G22" s="174">
        <v>4291</v>
      </c>
      <c r="H22" s="172">
        <v>433619</v>
      </c>
      <c r="I22" s="173">
        <v>437910</v>
      </c>
      <c r="J22" s="174">
        <v>13310</v>
      </c>
      <c r="K22" s="172">
        <v>1684229</v>
      </c>
      <c r="L22" s="173">
        <v>1697539</v>
      </c>
      <c r="M22" s="17">
        <v>-4.423338299264344</v>
      </c>
      <c r="N22" s="208">
        <v>44491</v>
      </c>
      <c r="O22" s="209">
        <v>1731611</v>
      </c>
      <c r="P22" s="173">
        <v>1776102</v>
      </c>
      <c r="Q22" s="95" t="s">
        <v>82</v>
      </c>
      <c r="R22" s="96"/>
      <c r="S22" s="88"/>
    </row>
    <row r="23" spans="1:19" s="1" customFormat="1" ht="30" customHeight="1">
      <c r="A23" s="45"/>
      <c r="B23" s="52"/>
      <c r="C23" s="53" t="s">
        <v>47</v>
      </c>
      <c r="D23" s="174">
        <v>1218</v>
      </c>
      <c r="E23" s="172">
        <v>983</v>
      </c>
      <c r="F23" s="173">
        <v>2201</v>
      </c>
      <c r="G23" s="174">
        <v>1638</v>
      </c>
      <c r="H23" s="172">
        <v>994</v>
      </c>
      <c r="I23" s="173">
        <v>2632</v>
      </c>
      <c r="J23" s="174">
        <v>5657</v>
      </c>
      <c r="K23" s="172">
        <v>3966</v>
      </c>
      <c r="L23" s="173">
        <v>9623</v>
      </c>
      <c r="M23" s="17">
        <v>-19.41210953856461</v>
      </c>
      <c r="N23" s="208">
        <v>6928</v>
      </c>
      <c r="O23" s="209">
        <v>5013</v>
      </c>
      <c r="P23" s="173">
        <v>11941</v>
      </c>
      <c r="Q23" s="95" t="s">
        <v>51</v>
      </c>
      <c r="R23" s="96"/>
      <c r="S23" s="88"/>
    </row>
    <row r="24" spans="1:19" s="1" customFormat="1" ht="30" customHeight="1">
      <c r="A24" s="45"/>
      <c r="B24" s="52"/>
      <c r="C24" s="54" t="s">
        <v>81</v>
      </c>
      <c r="D24" s="175">
        <v>0</v>
      </c>
      <c r="E24" s="176">
        <v>0</v>
      </c>
      <c r="F24" s="177">
        <v>0</v>
      </c>
      <c r="G24" s="175">
        <v>0</v>
      </c>
      <c r="H24" s="176">
        <v>0</v>
      </c>
      <c r="I24" s="177">
        <v>0</v>
      </c>
      <c r="J24" s="175">
        <v>0</v>
      </c>
      <c r="K24" s="176">
        <v>0</v>
      </c>
      <c r="L24" s="177">
        <v>0</v>
      </c>
      <c r="M24" s="148">
        <v>0</v>
      </c>
      <c r="N24" s="210">
        <v>0</v>
      </c>
      <c r="O24" s="211">
        <v>0</v>
      </c>
      <c r="P24" s="177">
        <v>0</v>
      </c>
      <c r="Q24" s="97" t="s">
        <v>84</v>
      </c>
      <c r="R24" s="96"/>
      <c r="S24" s="88"/>
    </row>
    <row r="25" spans="1:19" s="1" customFormat="1" ht="30" customHeight="1">
      <c r="A25" s="37"/>
      <c r="B25" s="55" t="s">
        <v>14</v>
      </c>
      <c r="C25" s="56"/>
      <c r="D25" s="174">
        <v>1053</v>
      </c>
      <c r="E25" s="172">
        <v>10971</v>
      </c>
      <c r="F25" s="173">
        <v>12024</v>
      </c>
      <c r="G25" s="174">
        <v>1560</v>
      </c>
      <c r="H25" s="172">
        <v>9141</v>
      </c>
      <c r="I25" s="173">
        <v>10701</v>
      </c>
      <c r="J25" s="174">
        <v>6866</v>
      </c>
      <c r="K25" s="172">
        <v>29762</v>
      </c>
      <c r="L25" s="173">
        <v>36628</v>
      </c>
      <c r="M25" s="146">
        <v>85.7026972216589</v>
      </c>
      <c r="N25" s="208">
        <v>4037</v>
      </c>
      <c r="O25" s="209">
        <v>15687</v>
      </c>
      <c r="P25" s="173">
        <v>19724</v>
      </c>
      <c r="Q25" s="91"/>
      <c r="R25" s="96" t="s">
        <v>15</v>
      </c>
      <c r="S25" s="88"/>
    </row>
    <row r="26" spans="1:19" s="1" customFormat="1" ht="30" customHeight="1" thickBot="1">
      <c r="A26" s="37"/>
      <c r="B26" s="57" t="s">
        <v>67</v>
      </c>
      <c r="C26" s="58"/>
      <c r="D26" s="160">
        <v>637</v>
      </c>
      <c r="E26" s="161">
        <v>10825</v>
      </c>
      <c r="F26" s="162">
        <v>11462</v>
      </c>
      <c r="G26" s="160">
        <v>370</v>
      </c>
      <c r="H26" s="161">
        <v>11682</v>
      </c>
      <c r="I26" s="162">
        <v>12052</v>
      </c>
      <c r="J26" s="160">
        <v>1564</v>
      </c>
      <c r="K26" s="161">
        <v>47205</v>
      </c>
      <c r="L26" s="178">
        <v>48769</v>
      </c>
      <c r="M26" s="147">
        <v>-6.5817450435782</v>
      </c>
      <c r="N26" s="204">
        <v>3953</v>
      </c>
      <c r="O26" s="212">
        <v>48252</v>
      </c>
      <c r="P26" s="162">
        <v>52205</v>
      </c>
      <c r="Q26" s="98"/>
      <c r="R26" s="99" t="s">
        <v>16</v>
      </c>
      <c r="S26" s="100"/>
    </row>
    <row r="27" spans="1:19" s="1" customFormat="1" ht="9" customHeight="1" thickBot="1">
      <c r="A27" s="37"/>
      <c r="B27" s="38"/>
      <c r="C27" s="38"/>
      <c r="D27" s="164" t="s">
        <v>91</v>
      </c>
      <c r="E27" s="164"/>
      <c r="F27" s="164"/>
      <c r="G27" s="164"/>
      <c r="H27" s="164"/>
      <c r="I27" s="164"/>
      <c r="J27" s="164"/>
      <c r="K27" s="164"/>
      <c r="L27" s="164"/>
      <c r="M27" s="17"/>
      <c r="N27" s="164"/>
      <c r="O27" s="164"/>
      <c r="P27" s="194"/>
      <c r="Q27" s="79"/>
      <c r="R27" s="79"/>
      <c r="S27" s="82"/>
    </row>
    <row r="28" spans="1:19" s="1" customFormat="1" ht="30" customHeight="1" thickBot="1">
      <c r="A28" s="37" t="s">
        <v>35</v>
      </c>
      <c r="B28" s="40"/>
      <c r="C28" s="40"/>
      <c r="D28" s="154">
        <v>32171</v>
      </c>
      <c r="E28" s="179">
        <v>30456</v>
      </c>
      <c r="F28" s="156">
        <v>62627</v>
      </c>
      <c r="G28" s="154">
        <v>50013</v>
      </c>
      <c r="H28" s="179">
        <v>26538</v>
      </c>
      <c r="I28" s="156">
        <v>76551</v>
      </c>
      <c r="J28" s="154">
        <v>187589</v>
      </c>
      <c r="K28" s="179">
        <v>119667</v>
      </c>
      <c r="L28" s="159">
        <v>307256</v>
      </c>
      <c r="M28" s="24">
        <v>13.178134669220567</v>
      </c>
      <c r="N28" s="151">
        <v>164914</v>
      </c>
      <c r="O28" s="179">
        <v>106566</v>
      </c>
      <c r="P28" s="192">
        <v>271480</v>
      </c>
      <c r="Q28" s="101"/>
      <c r="R28" s="101"/>
      <c r="S28" s="102" t="s">
        <v>37</v>
      </c>
    </row>
    <row r="29" spans="1:19" s="1" customFormat="1" ht="30" customHeight="1">
      <c r="A29" s="37"/>
      <c r="B29" s="59" t="s">
        <v>36</v>
      </c>
      <c r="C29" s="60"/>
      <c r="D29" s="180">
        <v>3976</v>
      </c>
      <c r="E29" s="166">
        <v>9733</v>
      </c>
      <c r="F29" s="156">
        <v>13709</v>
      </c>
      <c r="G29" s="154">
        <v>4676</v>
      </c>
      <c r="H29" s="166">
        <v>8781</v>
      </c>
      <c r="I29" s="156">
        <v>13457</v>
      </c>
      <c r="J29" s="154">
        <v>20565</v>
      </c>
      <c r="K29" s="166">
        <v>32203</v>
      </c>
      <c r="L29" s="168">
        <v>52768</v>
      </c>
      <c r="M29" s="148">
        <v>-19.930807398752712</v>
      </c>
      <c r="N29" s="180">
        <v>27253</v>
      </c>
      <c r="O29" s="158">
        <v>38650</v>
      </c>
      <c r="P29" s="159">
        <v>65903</v>
      </c>
      <c r="Q29" s="103"/>
      <c r="R29" s="93" t="s">
        <v>38</v>
      </c>
      <c r="S29" s="81"/>
    </row>
    <row r="30" spans="1:19" s="1" customFormat="1" ht="30" customHeight="1">
      <c r="A30" s="37"/>
      <c r="B30" s="61"/>
      <c r="C30" s="62" t="s">
        <v>17</v>
      </c>
      <c r="D30" s="181">
        <v>2509</v>
      </c>
      <c r="E30" s="182">
        <v>8060</v>
      </c>
      <c r="F30" s="171">
        <v>10569</v>
      </c>
      <c r="G30" s="181">
        <v>4025</v>
      </c>
      <c r="H30" s="182">
        <v>7173</v>
      </c>
      <c r="I30" s="171">
        <v>11198</v>
      </c>
      <c r="J30" s="181">
        <v>15480</v>
      </c>
      <c r="K30" s="182">
        <v>25960</v>
      </c>
      <c r="L30" s="183">
        <v>41440</v>
      </c>
      <c r="M30" s="17">
        <v>-13.41593364116922</v>
      </c>
      <c r="N30" s="213">
        <v>25499</v>
      </c>
      <c r="O30" s="214">
        <v>22362</v>
      </c>
      <c r="P30" s="183">
        <v>47861</v>
      </c>
      <c r="Q30" s="104" t="s">
        <v>18</v>
      </c>
      <c r="R30" s="105"/>
      <c r="S30" s="88"/>
    </row>
    <row r="31" spans="1:19" s="1" customFormat="1" ht="30" customHeight="1">
      <c r="A31" s="37"/>
      <c r="B31" s="61"/>
      <c r="C31" s="63" t="s">
        <v>76</v>
      </c>
      <c r="D31" s="184">
        <v>1467</v>
      </c>
      <c r="E31" s="185">
        <v>1673</v>
      </c>
      <c r="F31" s="177">
        <v>3140</v>
      </c>
      <c r="G31" s="184">
        <v>651</v>
      </c>
      <c r="H31" s="185">
        <v>1608</v>
      </c>
      <c r="I31" s="173">
        <v>2259</v>
      </c>
      <c r="J31" s="184">
        <v>5085</v>
      </c>
      <c r="K31" s="185">
        <v>6243</v>
      </c>
      <c r="L31" s="186">
        <v>11328</v>
      </c>
      <c r="M31" s="17">
        <v>-37.21316927169937</v>
      </c>
      <c r="N31" s="215">
        <v>1754</v>
      </c>
      <c r="O31" s="216">
        <v>16288</v>
      </c>
      <c r="P31" s="186">
        <v>18042</v>
      </c>
      <c r="Q31" s="106" t="s">
        <v>77</v>
      </c>
      <c r="R31" s="107"/>
      <c r="S31" s="88"/>
    </row>
    <row r="32" spans="1:19" s="1" customFormat="1" ht="30" customHeight="1">
      <c r="A32" s="37"/>
      <c r="B32" s="55" t="s">
        <v>48</v>
      </c>
      <c r="C32" s="64"/>
      <c r="D32" s="187">
        <v>28195</v>
      </c>
      <c r="E32" s="188">
        <v>20723</v>
      </c>
      <c r="F32" s="189">
        <v>48918</v>
      </c>
      <c r="G32" s="187">
        <v>45337</v>
      </c>
      <c r="H32" s="188">
        <v>17757</v>
      </c>
      <c r="I32" s="189">
        <v>63094</v>
      </c>
      <c r="J32" s="187">
        <v>167024</v>
      </c>
      <c r="K32" s="188">
        <v>87464</v>
      </c>
      <c r="L32" s="190">
        <v>254488</v>
      </c>
      <c r="M32" s="196">
        <v>23.792058450118446</v>
      </c>
      <c r="N32" s="187">
        <v>137661</v>
      </c>
      <c r="O32" s="188">
        <v>67916</v>
      </c>
      <c r="P32" s="190">
        <v>205577</v>
      </c>
      <c r="Q32" s="108"/>
      <c r="R32" s="96" t="s">
        <v>52</v>
      </c>
      <c r="S32" s="88"/>
    </row>
    <row r="33" spans="1:19" s="1" customFormat="1" ht="30" customHeight="1">
      <c r="A33" s="37"/>
      <c r="B33" s="61"/>
      <c r="C33" s="62" t="s">
        <v>19</v>
      </c>
      <c r="D33" s="181">
        <v>28195</v>
      </c>
      <c r="E33" s="182">
        <v>20723</v>
      </c>
      <c r="F33" s="173">
        <v>48918</v>
      </c>
      <c r="G33" s="181">
        <v>45337</v>
      </c>
      <c r="H33" s="182">
        <v>17757</v>
      </c>
      <c r="I33" s="173">
        <v>63094</v>
      </c>
      <c r="J33" s="181">
        <v>167024</v>
      </c>
      <c r="K33" s="182">
        <v>85250</v>
      </c>
      <c r="L33" s="183">
        <v>252274</v>
      </c>
      <c r="M33" s="17">
        <v>23.698288247206328</v>
      </c>
      <c r="N33" s="213">
        <v>137661</v>
      </c>
      <c r="O33" s="214">
        <v>66282</v>
      </c>
      <c r="P33" s="183">
        <v>203943</v>
      </c>
      <c r="Q33" s="104" t="s">
        <v>20</v>
      </c>
      <c r="R33" s="109"/>
      <c r="S33" s="88"/>
    </row>
    <row r="34" spans="1:19" s="1" customFormat="1" ht="30" customHeight="1" thickBot="1">
      <c r="A34" s="37"/>
      <c r="B34" s="65"/>
      <c r="C34" s="63" t="s">
        <v>21</v>
      </c>
      <c r="D34" s="191">
        <v>0</v>
      </c>
      <c r="E34" s="163">
        <v>0</v>
      </c>
      <c r="F34" s="162">
        <v>0</v>
      </c>
      <c r="G34" s="191">
        <v>0</v>
      </c>
      <c r="H34" s="163">
        <v>0</v>
      </c>
      <c r="I34" s="162">
        <v>0</v>
      </c>
      <c r="J34" s="191">
        <v>0</v>
      </c>
      <c r="K34" s="163">
        <v>2214</v>
      </c>
      <c r="L34" s="178">
        <v>2214</v>
      </c>
      <c r="M34" s="147">
        <v>35.49571603427172</v>
      </c>
      <c r="N34" s="217">
        <v>0</v>
      </c>
      <c r="O34" s="205">
        <v>1634</v>
      </c>
      <c r="P34" s="178">
        <v>1634</v>
      </c>
      <c r="Q34" s="106" t="s">
        <v>22</v>
      </c>
      <c r="R34" s="110"/>
      <c r="S34" s="88"/>
    </row>
    <row r="35" spans="1:19" s="1" customFormat="1" ht="9" customHeight="1" thickBot="1">
      <c r="A35" s="37"/>
      <c r="B35" s="56"/>
      <c r="C35" s="56"/>
      <c r="D35" s="164"/>
      <c r="E35" s="164"/>
      <c r="F35" s="164"/>
      <c r="G35" s="164"/>
      <c r="H35" s="164"/>
      <c r="I35" s="164"/>
      <c r="J35" s="164"/>
      <c r="K35" s="164"/>
      <c r="L35" s="164"/>
      <c r="M35" s="19"/>
      <c r="N35" s="164"/>
      <c r="O35" s="164"/>
      <c r="P35" s="164"/>
      <c r="Q35" s="91"/>
      <c r="R35" s="91"/>
      <c r="S35" s="88"/>
    </row>
    <row r="36" spans="1:19" s="1" customFormat="1" ht="30" customHeight="1" thickBot="1">
      <c r="A36" s="66" t="s">
        <v>23</v>
      </c>
      <c r="B36" s="38"/>
      <c r="C36" s="38"/>
      <c r="D36" s="165">
        <v>2861</v>
      </c>
      <c r="E36" s="155">
        <v>5702</v>
      </c>
      <c r="F36" s="153">
        <v>8563</v>
      </c>
      <c r="G36" s="155">
        <v>-334</v>
      </c>
      <c r="H36" s="155">
        <v>1446</v>
      </c>
      <c r="I36" s="153">
        <v>1112</v>
      </c>
      <c r="J36" s="155">
        <v>-9920</v>
      </c>
      <c r="K36" s="155">
        <v>2359</v>
      </c>
      <c r="L36" s="153">
        <v>-7561</v>
      </c>
      <c r="M36" s="24"/>
      <c r="N36" s="152">
        <v>-1554</v>
      </c>
      <c r="O36" s="155">
        <v>-5978</v>
      </c>
      <c r="P36" s="193">
        <v>-7532</v>
      </c>
      <c r="Q36" s="85"/>
      <c r="R36" s="85"/>
      <c r="S36" s="81" t="s">
        <v>24</v>
      </c>
    </row>
    <row r="37" spans="1:19" s="1" customFormat="1" ht="30" customHeight="1">
      <c r="A37" s="37"/>
      <c r="B37" s="41" t="s">
        <v>25</v>
      </c>
      <c r="C37" s="42"/>
      <c r="D37" s="174">
        <v>5217</v>
      </c>
      <c r="E37" s="172">
        <v>4334</v>
      </c>
      <c r="F37" s="159">
        <v>9551</v>
      </c>
      <c r="G37" s="174">
        <v>-838</v>
      </c>
      <c r="H37" s="172">
        <v>2802</v>
      </c>
      <c r="I37" s="159">
        <v>1964</v>
      </c>
      <c r="J37" s="174">
        <v>1556</v>
      </c>
      <c r="K37" s="172">
        <v>6554</v>
      </c>
      <c r="L37" s="159">
        <v>8110</v>
      </c>
      <c r="M37" s="20"/>
      <c r="N37" s="208">
        <v>2983</v>
      </c>
      <c r="O37" s="209">
        <v>6286</v>
      </c>
      <c r="P37" s="173">
        <v>9269</v>
      </c>
      <c r="Q37" s="86"/>
      <c r="R37" s="87" t="s">
        <v>59</v>
      </c>
      <c r="S37" s="88"/>
    </row>
    <row r="38" spans="1:19" s="1" customFormat="1" ht="30" customHeight="1" thickBot="1">
      <c r="A38" s="37"/>
      <c r="B38" s="67" t="s">
        <v>55</v>
      </c>
      <c r="C38" s="68"/>
      <c r="D38" s="160">
        <v>-2356</v>
      </c>
      <c r="E38" s="161">
        <v>1368</v>
      </c>
      <c r="F38" s="162">
        <v>-988</v>
      </c>
      <c r="G38" s="160">
        <v>504</v>
      </c>
      <c r="H38" s="161">
        <v>-1356</v>
      </c>
      <c r="I38" s="162">
        <v>-852</v>
      </c>
      <c r="J38" s="160">
        <v>-11476</v>
      </c>
      <c r="K38" s="163">
        <v>-4195</v>
      </c>
      <c r="L38" s="162">
        <v>-15671</v>
      </c>
      <c r="M38" s="21"/>
      <c r="N38" s="204">
        <v>-4537</v>
      </c>
      <c r="O38" s="205">
        <v>-12264</v>
      </c>
      <c r="P38" s="190">
        <v>-16801</v>
      </c>
      <c r="Q38" s="89"/>
      <c r="R38" s="90" t="s">
        <v>54</v>
      </c>
      <c r="S38" s="88"/>
    </row>
    <row r="39" spans="1:19" s="1" customFormat="1" ht="9" customHeight="1" thickBot="1">
      <c r="A39" s="37"/>
      <c r="B39" s="64"/>
      <c r="C39" s="39"/>
      <c r="D39" s="22"/>
      <c r="E39" s="22"/>
      <c r="F39" s="22"/>
      <c r="G39" s="22"/>
      <c r="H39" s="22"/>
      <c r="I39" s="22"/>
      <c r="J39" s="22"/>
      <c r="K39" s="22"/>
      <c r="L39" s="22"/>
      <c r="M39" s="23"/>
      <c r="N39" s="22"/>
      <c r="O39" s="22"/>
      <c r="P39" s="22"/>
      <c r="Q39" s="111"/>
      <c r="R39" s="111"/>
      <c r="S39" s="88"/>
    </row>
    <row r="40" spans="1:19" s="1" customFormat="1" ht="30" customHeight="1" thickBot="1">
      <c r="A40" s="37"/>
      <c r="B40" s="39"/>
      <c r="C40" s="39"/>
      <c r="D40" s="255" t="s">
        <v>99</v>
      </c>
      <c r="E40" s="256"/>
      <c r="F40" s="257"/>
      <c r="G40" s="258" t="s">
        <v>120</v>
      </c>
      <c r="H40" s="256"/>
      <c r="I40" s="257"/>
      <c r="J40" s="258" t="s">
        <v>120</v>
      </c>
      <c r="K40" s="256"/>
      <c r="L40" s="257"/>
      <c r="M40" s="227"/>
      <c r="N40" s="258" t="s">
        <v>121</v>
      </c>
      <c r="O40" s="256"/>
      <c r="P40" s="257"/>
      <c r="Q40" s="91"/>
      <c r="R40" s="91"/>
      <c r="S40" s="88"/>
    </row>
    <row r="41" spans="1:19" s="1" customFormat="1" ht="30" customHeight="1" thickBot="1">
      <c r="A41" s="69" t="s">
        <v>26</v>
      </c>
      <c r="B41" s="70"/>
      <c r="C41" s="70"/>
      <c r="D41" s="151">
        <v>2214717</v>
      </c>
      <c r="E41" s="152">
        <v>2849596</v>
      </c>
      <c r="F41" s="152">
        <v>5064313</v>
      </c>
      <c r="G41" s="151">
        <v>2561438</v>
      </c>
      <c r="H41" s="152">
        <v>2849435</v>
      </c>
      <c r="I41" s="152">
        <v>5410873</v>
      </c>
      <c r="J41" s="165">
        <v>2561438</v>
      </c>
      <c r="K41" s="155">
        <v>2849435</v>
      </c>
      <c r="L41" s="195">
        <v>5410873</v>
      </c>
      <c r="M41" s="24">
        <v>-20.335611229835905</v>
      </c>
      <c r="N41" s="165">
        <v>3677788</v>
      </c>
      <c r="O41" s="155">
        <v>3114297</v>
      </c>
      <c r="P41" s="193">
        <v>6792085</v>
      </c>
      <c r="Q41" s="112"/>
      <c r="R41" s="112"/>
      <c r="S41" s="113" t="s">
        <v>27</v>
      </c>
    </row>
    <row r="42" spans="1:19" s="1" customFormat="1" ht="9" customHeight="1" thickBot="1">
      <c r="A42" s="71"/>
      <c r="B42" s="72"/>
      <c r="C42" s="72"/>
      <c r="D42" s="164"/>
      <c r="E42" s="164"/>
      <c r="F42" s="164"/>
      <c r="G42" s="164"/>
      <c r="H42" s="164"/>
      <c r="I42" s="164"/>
      <c r="J42" s="164"/>
      <c r="K42" s="164"/>
      <c r="L42" s="164"/>
      <c r="M42" s="13"/>
      <c r="N42" s="164"/>
      <c r="O42" s="164"/>
      <c r="P42" s="164"/>
      <c r="Q42" s="248"/>
      <c r="R42" s="248"/>
      <c r="S42" s="88"/>
    </row>
    <row r="43" spans="1:19" s="1" customFormat="1" ht="30" customHeight="1" thickBot="1">
      <c r="A43" s="66" t="s">
        <v>60</v>
      </c>
      <c r="B43" s="38"/>
      <c r="C43" s="38"/>
      <c r="D43" s="165">
        <v>2214717</v>
      </c>
      <c r="E43" s="155">
        <v>2849596</v>
      </c>
      <c r="F43" s="152">
        <v>5064313</v>
      </c>
      <c r="G43" s="165">
        <v>2561438</v>
      </c>
      <c r="H43" s="155">
        <v>2849435</v>
      </c>
      <c r="I43" s="152">
        <v>5410873</v>
      </c>
      <c r="J43" s="165">
        <v>2561438</v>
      </c>
      <c r="K43" s="155">
        <v>2849435</v>
      </c>
      <c r="L43" s="195">
        <v>5410873</v>
      </c>
      <c r="M43" s="24">
        <v>-20.335611229835905</v>
      </c>
      <c r="N43" s="165">
        <v>3677788</v>
      </c>
      <c r="O43" s="155">
        <v>3114297</v>
      </c>
      <c r="P43" s="153">
        <v>6792085</v>
      </c>
      <c r="Q43" s="85"/>
      <c r="R43" s="85"/>
      <c r="S43" s="81" t="s">
        <v>61</v>
      </c>
    </row>
    <row r="44" spans="1:19" s="1" customFormat="1" ht="30" customHeight="1">
      <c r="A44" s="73"/>
      <c r="B44" s="41" t="s">
        <v>71</v>
      </c>
      <c r="C44" s="42"/>
      <c r="D44" s="157">
        <v>1906269</v>
      </c>
      <c r="E44" s="172">
        <v>2545369</v>
      </c>
      <c r="F44" s="173">
        <v>4451638</v>
      </c>
      <c r="G44" s="172">
        <v>2234846</v>
      </c>
      <c r="H44" s="172">
        <v>2493907</v>
      </c>
      <c r="I44" s="159">
        <v>4728753</v>
      </c>
      <c r="J44" s="172">
        <v>2234846</v>
      </c>
      <c r="K44" s="172">
        <v>2493907</v>
      </c>
      <c r="L44" s="173">
        <v>4728753</v>
      </c>
      <c r="M44" s="201">
        <v>-21.328547250506215</v>
      </c>
      <c r="N44" s="202">
        <v>3250432</v>
      </c>
      <c r="O44" s="209">
        <v>2760329</v>
      </c>
      <c r="P44" s="173">
        <v>6010761</v>
      </c>
      <c r="Q44" s="86"/>
      <c r="R44" s="87" t="s">
        <v>72</v>
      </c>
      <c r="S44" s="88"/>
    </row>
    <row r="45" spans="1:19" s="1" customFormat="1" ht="30" customHeight="1" thickBot="1">
      <c r="A45" s="73"/>
      <c r="B45" s="67" t="s">
        <v>28</v>
      </c>
      <c r="C45" s="68"/>
      <c r="D45" s="160">
        <v>308448</v>
      </c>
      <c r="E45" s="161">
        <v>304227</v>
      </c>
      <c r="F45" s="162">
        <v>612675</v>
      </c>
      <c r="G45" s="161">
        <v>326592</v>
      </c>
      <c r="H45" s="161">
        <v>355528</v>
      </c>
      <c r="I45" s="162">
        <v>682120</v>
      </c>
      <c r="J45" s="161">
        <v>326592</v>
      </c>
      <c r="K45" s="161">
        <v>355528</v>
      </c>
      <c r="L45" s="162">
        <v>682120</v>
      </c>
      <c r="M45" s="147">
        <v>-12.696909348746487</v>
      </c>
      <c r="N45" s="204">
        <v>427356</v>
      </c>
      <c r="O45" s="212">
        <v>353968</v>
      </c>
      <c r="P45" s="162">
        <v>781324</v>
      </c>
      <c r="Q45" s="89"/>
      <c r="R45" s="90" t="s">
        <v>29</v>
      </c>
      <c r="S45" s="88"/>
    </row>
    <row r="46" spans="1:19" s="1" customFormat="1" ht="9" customHeight="1" thickBot="1">
      <c r="A46" s="66"/>
      <c r="B46" s="38"/>
      <c r="C46" s="38"/>
      <c r="D46" s="15"/>
      <c r="E46" s="15"/>
      <c r="F46" s="15"/>
      <c r="G46" s="15"/>
      <c r="H46" s="15"/>
      <c r="I46" s="15"/>
      <c r="J46" s="15"/>
      <c r="K46" s="15"/>
      <c r="L46" s="15"/>
      <c r="M46" s="19"/>
      <c r="N46" s="15"/>
      <c r="O46" s="15"/>
      <c r="P46" s="15"/>
      <c r="Q46" s="85"/>
      <c r="R46" s="85"/>
      <c r="S46" s="88"/>
    </row>
    <row r="47" spans="1:19" s="1" customFormat="1" ht="30" customHeight="1">
      <c r="A47" s="71" t="s">
        <v>62</v>
      </c>
      <c r="B47" s="74"/>
      <c r="C47" s="74"/>
      <c r="D47" s="25"/>
      <c r="E47" s="26"/>
      <c r="F47" s="27"/>
      <c r="G47" s="25"/>
      <c r="H47" s="26"/>
      <c r="I47" s="27"/>
      <c r="J47" s="25"/>
      <c r="K47" s="26"/>
      <c r="L47" s="27"/>
      <c r="M47" s="137"/>
      <c r="N47" s="25"/>
      <c r="O47" s="26"/>
      <c r="P47" s="27"/>
      <c r="Q47" s="115"/>
      <c r="R47" s="114"/>
      <c r="S47" s="116" t="s">
        <v>74</v>
      </c>
    </row>
    <row r="48" spans="1:19" s="1" customFormat="1" ht="30" customHeight="1">
      <c r="A48" s="37" t="s">
        <v>69</v>
      </c>
      <c r="B48" s="75"/>
      <c r="C48" s="75"/>
      <c r="D48" s="28"/>
      <c r="E48" s="29"/>
      <c r="F48" s="30"/>
      <c r="G48" s="28"/>
      <c r="H48" s="29"/>
      <c r="I48" s="30"/>
      <c r="J48" s="28"/>
      <c r="K48" s="29"/>
      <c r="L48" s="30"/>
      <c r="M48" s="138"/>
      <c r="N48" s="28"/>
      <c r="O48" s="29"/>
      <c r="P48" s="30"/>
      <c r="Q48" s="117"/>
      <c r="R48" s="85"/>
      <c r="S48" s="81" t="s">
        <v>63</v>
      </c>
    </row>
    <row r="49" spans="1:19" s="1" customFormat="1" ht="30" customHeight="1">
      <c r="A49" s="249" t="s">
        <v>70</v>
      </c>
      <c r="B49" s="250"/>
      <c r="C49" s="251"/>
      <c r="D49" s="31"/>
      <c r="E49" s="29"/>
      <c r="F49" s="32"/>
      <c r="G49" s="31"/>
      <c r="H49" s="29"/>
      <c r="I49" s="32"/>
      <c r="J49" s="31"/>
      <c r="K49" s="29"/>
      <c r="L49" s="32"/>
      <c r="M49" s="138"/>
      <c r="N49" s="31"/>
      <c r="O49" s="29"/>
      <c r="P49" s="32"/>
      <c r="Q49" s="117"/>
      <c r="R49" s="85"/>
      <c r="S49" s="81" t="s">
        <v>64</v>
      </c>
    </row>
    <row r="50" spans="1:19" s="1" customFormat="1" ht="30" customHeight="1">
      <c r="A50" s="76"/>
      <c r="B50" s="56" t="s">
        <v>30</v>
      </c>
      <c r="C50" s="56"/>
      <c r="D50" s="31">
        <v>684</v>
      </c>
      <c r="E50" s="29">
        <v>1594</v>
      </c>
      <c r="F50" s="228">
        <v>2278</v>
      </c>
      <c r="G50" s="31">
        <v>11226</v>
      </c>
      <c r="H50" s="29">
        <v>1523</v>
      </c>
      <c r="I50" s="228">
        <v>12749</v>
      </c>
      <c r="J50" s="31">
        <v>2373</v>
      </c>
      <c r="K50" s="29">
        <v>5265</v>
      </c>
      <c r="L50" s="139">
        <v>7638</v>
      </c>
      <c r="M50" s="21"/>
      <c r="N50" s="31">
        <v>0</v>
      </c>
      <c r="O50" s="29">
        <v>0</v>
      </c>
      <c r="P50" s="139">
        <v>0</v>
      </c>
      <c r="Q50" s="245" t="s">
        <v>31</v>
      </c>
      <c r="R50" s="246"/>
      <c r="S50" s="88"/>
    </row>
    <row r="51" spans="1:19" s="1" customFormat="1" ht="30" customHeight="1">
      <c r="A51" s="76"/>
      <c r="B51" s="56" t="s">
        <v>49</v>
      </c>
      <c r="C51" s="56"/>
      <c r="D51" s="31">
        <v>19151</v>
      </c>
      <c r="E51" s="29">
        <v>0</v>
      </c>
      <c r="F51" s="228">
        <v>19151</v>
      </c>
      <c r="G51" s="31">
        <v>30254</v>
      </c>
      <c r="H51" s="29">
        <v>39</v>
      </c>
      <c r="I51" s="228">
        <v>30293</v>
      </c>
      <c r="J51" s="31">
        <v>51047</v>
      </c>
      <c r="K51" s="29">
        <v>398</v>
      </c>
      <c r="L51" s="139">
        <v>51445</v>
      </c>
      <c r="M51" s="21"/>
      <c r="N51" s="31">
        <v>0</v>
      </c>
      <c r="O51" s="29">
        <v>0</v>
      </c>
      <c r="P51" s="140">
        <v>0</v>
      </c>
      <c r="Q51" s="245" t="s">
        <v>32</v>
      </c>
      <c r="R51" s="246"/>
      <c r="S51" s="88"/>
    </row>
    <row r="52" spans="1:19" s="1" customFormat="1" ht="30" customHeight="1">
      <c r="A52" s="76"/>
      <c r="B52" s="56" t="s">
        <v>50</v>
      </c>
      <c r="C52" s="56"/>
      <c r="D52" s="31">
        <v>8609</v>
      </c>
      <c r="E52" s="29">
        <v>71</v>
      </c>
      <c r="F52" s="228">
        <v>8680</v>
      </c>
      <c r="G52" s="31">
        <v>29290</v>
      </c>
      <c r="H52" s="29">
        <v>263</v>
      </c>
      <c r="I52" s="228">
        <v>29553</v>
      </c>
      <c r="J52" s="31">
        <v>41230</v>
      </c>
      <c r="K52" s="29">
        <v>4364</v>
      </c>
      <c r="L52" s="139">
        <v>45594</v>
      </c>
      <c r="M52" s="21"/>
      <c r="N52" s="31">
        <v>0</v>
      </c>
      <c r="O52" s="29">
        <v>0</v>
      </c>
      <c r="P52" s="139">
        <v>0</v>
      </c>
      <c r="Q52" s="245" t="s">
        <v>53</v>
      </c>
      <c r="R52" s="246"/>
      <c r="S52" s="84"/>
    </row>
    <row r="53" spans="1:19" s="1" customFormat="1" ht="30" customHeight="1">
      <c r="A53" s="76"/>
      <c r="B53" s="56" t="s">
        <v>73</v>
      </c>
      <c r="C53" s="56"/>
      <c r="D53" s="31">
        <v>0</v>
      </c>
      <c r="E53" s="29">
        <v>0</v>
      </c>
      <c r="F53" s="228">
        <v>0</v>
      </c>
      <c r="G53" s="31">
        <v>0</v>
      </c>
      <c r="H53" s="29">
        <v>0</v>
      </c>
      <c r="I53" s="228">
        <v>0</v>
      </c>
      <c r="J53" s="31">
        <v>0</v>
      </c>
      <c r="K53" s="29">
        <v>0</v>
      </c>
      <c r="L53" s="139">
        <v>0</v>
      </c>
      <c r="M53" s="21"/>
      <c r="N53" s="31">
        <v>0</v>
      </c>
      <c r="O53" s="29">
        <v>0</v>
      </c>
      <c r="P53" s="139">
        <v>0</v>
      </c>
      <c r="Q53" s="245" t="s">
        <v>85</v>
      </c>
      <c r="R53" s="246"/>
      <c r="S53" s="84"/>
    </row>
    <row r="54" spans="1:19" s="1" customFormat="1" ht="30" customHeight="1">
      <c r="A54" s="76"/>
      <c r="B54" s="56" t="s">
        <v>66</v>
      </c>
      <c r="C54" s="56"/>
      <c r="D54" s="31">
        <v>0</v>
      </c>
      <c r="E54" s="33">
        <v>0</v>
      </c>
      <c r="F54" s="228">
        <v>0</v>
      </c>
      <c r="G54" s="31">
        <v>0</v>
      </c>
      <c r="H54" s="33">
        <v>0</v>
      </c>
      <c r="I54" s="229">
        <v>0</v>
      </c>
      <c r="J54" s="31">
        <v>0</v>
      </c>
      <c r="K54" s="33">
        <v>0</v>
      </c>
      <c r="L54" s="139">
        <v>0</v>
      </c>
      <c r="M54" s="18"/>
      <c r="N54" s="31">
        <v>0</v>
      </c>
      <c r="O54" s="33">
        <v>0</v>
      </c>
      <c r="P54" s="139">
        <v>0</v>
      </c>
      <c r="Q54" s="245" t="s">
        <v>68</v>
      </c>
      <c r="R54" s="246"/>
      <c r="S54" s="84"/>
    </row>
    <row r="55" spans="1:19" s="1" customFormat="1" ht="30" customHeight="1" thickBot="1">
      <c r="A55" s="77"/>
      <c r="B55" s="78" t="s">
        <v>65</v>
      </c>
      <c r="C55" s="78"/>
      <c r="D55" s="230">
        <v>11226</v>
      </c>
      <c r="E55" s="34">
        <v>1523</v>
      </c>
      <c r="F55" s="231">
        <v>12749</v>
      </c>
      <c r="G55" s="230">
        <v>12190</v>
      </c>
      <c r="H55" s="34">
        <v>1299</v>
      </c>
      <c r="I55" s="36">
        <v>13489</v>
      </c>
      <c r="J55" s="231">
        <v>12190</v>
      </c>
      <c r="K55" s="231">
        <v>1299</v>
      </c>
      <c r="L55" s="231">
        <v>13489</v>
      </c>
      <c r="M55" s="35"/>
      <c r="N55" s="34">
        <v>0</v>
      </c>
      <c r="O55" s="34">
        <v>0</v>
      </c>
      <c r="P55" s="36">
        <v>0</v>
      </c>
      <c r="Q55" s="247" t="s">
        <v>56</v>
      </c>
      <c r="R55" s="247"/>
      <c r="S55" s="118"/>
    </row>
    <row r="56" spans="1:19" s="1" customFormat="1" ht="30" customHeight="1">
      <c r="A56" s="237" t="s">
        <v>100</v>
      </c>
      <c r="B56" s="238"/>
      <c r="C56" s="238"/>
      <c r="D56" s="238"/>
      <c r="E56" s="238"/>
      <c r="F56" s="238"/>
      <c r="G56" s="238"/>
      <c r="H56" s="238"/>
      <c r="I56" s="238"/>
      <c r="J56" s="143" t="s">
        <v>87</v>
      </c>
      <c r="K56" s="119" t="s">
        <v>39</v>
      </c>
      <c r="L56" s="143" t="s">
        <v>88</v>
      </c>
      <c r="M56" s="239" t="s">
        <v>101</v>
      </c>
      <c r="N56" s="239"/>
      <c r="O56" s="239"/>
      <c r="P56" s="239"/>
      <c r="Q56" s="239"/>
      <c r="R56" s="239"/>
      <c r="S56" s="240"/>
    </row>
    <row r="57" spans="1:19" s="1" customFormat="1" ht="30" customHeight="1">
      <c r="A57" s="121"/>
      <c r="B57" s="122"/>
      <c r="C57" s="122"/>
      <c r="D57" s="123"/>
      <c r="E57" s="124"/>
      <c r="F57" s="125"/>
      <c r="G57" s="125"/>
      <c r="I57" s="125"/>
      <c r="J57" s="83" t="s">
        <v>86</v>
      </c>
      <c r="K57" s="119"/>
      <c r="L57" s="83" t="s">
        <v>46</v>
      </c>
      <c r="M57" s="126"/>
      <c r="N57" s="56"/>
      <c r="O57" s="120"/>
      <c r="P57" s="127"/>
      <c r="Q57" s="127"/>
      <c r="R57" s="127"/>
      <c r="S57" s="128"/>
    </row>
    <row r="58" spans="1:19" s="1" customFormat="1" ht="30" customHeight="1">
      <c r="A58" s="121"/>
      <c r="B58" s="122"/>
      <c r="C58" s="120"/>
      <c r="D58" s="123"/>
      <c r="E58" s="125"/>
      <c r="F58" s="124"/>
      <c r="G58" s="125"/>
      <c r="I58" s="125" t="s">
        <v>102</v>
      </c>
      <c r="J58" s="198">
        <v>128632</v>
      </c>
      <c r="K58" s="149"/>
      <c r="L58" s="198">
        <v>121129</v>
      </c>
      <c r="M58" s="126" t="s">
        <v>103</v>
      </c>
      <c r="N58" s="129"/>
      <c r="O58" s="120"/>
      <c r="P58" s="127"/>
      <c r="Q58" s="127"/>
      <c r="R58" s="127"/>
      <c r="S58" s="128"/>
    </row>
    <row r="59" spans="1:19" s="1" customFormat="1" ht="30" customHeight="1">
      <c r="A59" s="121"/>
      <c r="B59" s="122"/>
      <c r="C59" s="122"/>
      <c r="D59" s="127"/>
      <c r="E59" s="83"/>
      <c r="F59" s="124"/>
      <c r="G59" s="83"/>
      <c r="I59" s="125" t="s">
        <v>104</v>
      </c>
      <c r="J59" s="198">
        <v>159424</v>
      </c>
      <c r="K59" s="150"/>
      <c r="L59" s="198">
        <v>328826</v>
      </c>
      <c r="M59" s="56" t="s">
        <v>105</v>
      </c>
      <c r="N59" s="56"/>
      <c r="O59" s="120"/>
      <c r="P59" s="127"/>
      <c r="Q59" s="127"/>
      <c r="R59" s="127"/>
      <c r="S59" s="128"/>
    </row>
    <row r="60" spans="1:19" s="142" customFormat="1" ht="30" customHeight="1">
      <c r="A60" s="73"/>
      <c r="B60" s="39"/>
      <c r="C60" s="39"/>
      <c r="D60" s="39"/>
      <c r="E60" s="39"/>
      <c r="F60" s="39"/>
      <c r="G60" s="39"/>
      <c r="H60" s="39"/>
      <c r="I60" s="197" t="s">
        <v>115</v>
      </c>
      <c r="J60" s="199">
        <v>2649436</v>
      </c>
      <c r="K60" s="149"/>
      <c r="L60" s="199">
        <v>3289241</v>
      </c>
      <c r="M60" s="200" t="s">
        <v>117</v>
      </c>
      <c r="N60" s="144"/>
      <c r="O60" s="144"/>
      <c r="P60" s="144"/>
      <c r="Q60" s="144"/>
      <c r="R60" s="144"/>
      <c r="S60" s="145"/>
    </row>
    <row r="61" spans="1:19" s="142" customFormat="1" ht="15" customHeight="1">
      <c r="A61" s="73"/>
      <c r="B61" s="39"/>
      <c r="C61" s="39"/>
      <c r="D61" s="39"/>
      <c r="E61" s="39"/>
      <c r="F61" s="39"/>
      <c r="G61" s="39"/>
      <c r="H61" s="39"/>
      <c r="I61" s="83"/>
      <c r="J61" s="83"/>
      <c r="K61" s="119"/>
      <c r="L61" s="83"/>
      <c r="M61" s="56"/>
      <c r="N61" s="144"/>
      <c r="O61" s="144"/>
      <c r="P61" s="144"/>
      <c r="Q61" s="144"/>
      <c r="R61" s="144"/>
      <c r="S61" s="145"/>
    </row>
    <row r="62" spans="1:19" s="1" customFormat="1" ht="30" customHeight="1">
      <c r="A62" s="241" t="s">
        <v>106</v>
      </c>
      <c r="B62" s="242"/>
      <c r="C62" s="242"/>
      <c r="D62" s="242"/>
      <c r="E62" s="242"/>
      <c r="F62" s="242"/>
      <c r="G62" s="242"/>
      <c r="H62" s="242"/>
      <c r="I62" s="242"/>
      <c r="J62" s="242"/>
      <c r="K62" s="119" t="s">
        <v>40</v>
      </c>
      <c r="L62" s="243" t="s">
        <v>107</v>
      </c>
      <c r="M62" s="243"/>
      <c r="N62" s="243"/>
      <c r="O62" s="243"/>
      <c r="P62" s="243"/>
      <c r="Q62" s="243"/>
      <c r="R62" s="243"/>
      <c r="S62" s="244"/>
    </row>
    <row r="63" spans="1:19" s="1" customFormat="1" ht="30" customHeight="1">
      <c r="A63" s="232" t="s">
        <v>108</v>
      </c>
      <c r="B63" s="233"/>
      <c r="C63" s="233"/>
      <c r="D63" s="233"/>
      <c r="E63" s="233"/>
      <c r="F63" s="233"/>
      <c r="G63" s="233"/>
      <c r="H63" s="233"/>
      <c r="I63" s="233"/>
      <c r="J63" s="233"/>
      <c r="K63" s="130" t="s">
        <v>75</v>
      </c>
      <c r="L63" s="234" t="s">
        <v>109</v>
      </c>
      <c r="M63" s="235"/>
      <c r="N63" s="235"/>
      <c r="O63" s="235"/>
      <c r="P63" s="235"/>
      <c r="Q63" s="235"/>
      <c r="R63" s="235"/>
      <c r="S63" s="236"/>
    </row>
    <row r="64" spans="1:19" s="1" customFormat="1" ht="30" customHeight="1">
      <c r="A64" s="232" t="s">
        <v>110</v>
      </c>
      <c r="B64" s="233"/>
      <c r="C64" s="233"/>
      <c r="D64" s="233"/>
      <c r="E64" s="233"/>
      <c r="F64" s="233"/>
      <c r="G64" s="233"/>
      <c r="H64" s="233"/>
      <c r="I64" s="233"/>
      <c r="J64" s="233"/>
      <c r="K64" s="130"/>
      <c r="L64" s="234" t="s">
        <v>111</v>
      </c>
      <c r="M64" s="235"/>
      <c r="N64" s="235"/>
      <c r="O64" s="235"/>
      <c r="P64" s="235"/>
      <c r="Q64" s="235"/>
      <c r="R64" s="235"/>
      <c r="S64" s="236"/>
    </row>
    <row r="65" spans="1:19" s="124" customFormat="1" ht="9" customHeight="1" thickBot="1">
      <c r="A65" s="131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3"/>
    </row>
  </sheetData>
  <sheetProtection selectLockedCells="1" selectUnlockedCells="1"/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55:R55"/>
    <mergeCell ref="Q42:R42"/>
    <mergeCell ref="A49:C49"/>
    <mergeCell ref="Q50:R50"/>
    <mergeCell ref="Q51:R51"/>
    <mergeCell ref="A64:J64"/>
    <mergeCell ref="L64:S64"/>
    <mergeCell ref="A56:I56"/>
    <mergeCell ref="M56:S56"/>
    <mergeCell ref="A62:J62"/>
    <mergeCell ref="L62:S62"/>
    <mergeCell ref="A63:J63"/>
    <mergeCell ref="L63:S63"/>
  </mergeCells>
  <dataValidations count="7"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6:I38 I30:I34 I16:I17 I21:I26 I44:I45 I11 I50:I54">
      <formula1>G36+H36</formula1>
    </dataValidation>
    <dataValidation type="whole" operator="equal" allowBlank="1" showInputMessage="1" showErrorMessage="1" error="kan nie formule verander nie" sqref="F36:F38 F30:F34 F16:F17 F21:F26 F44:F45 F50:F54">
      <formula1>D36+E36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2016-08-23T10:22:23Z</cp:lastPrinted>
  <dcterms:created xsi:type="dcterms:W3CDTF">2006-06-23T07:43:30Z</dcterms:created>
  <dcterms:modified xsi:type="dcterms:W3CDTF">2016-09-23T08:39:12Z</dcterms:modified>
  <cp:category/>
  <cp:version/>
  <cp:contentType/>
  <cp:contentStatus/>
</cp:coreProperties>
</file>