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99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<sst xmlns="http://schemas.openxmlformats.org/spreadsheetml/2006/main" count="151" uniqueCount="122">
  <si>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</si>
  <si>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</si>
  <si>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</si>
  <si>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</si>
  <si>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</si>
  <si>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</si>
  <si>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</si>
  <si>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</si>
  <si>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</si>
  <si>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</si>
  <si>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</si>
  <si>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</si>
  <si>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</si>
  <si>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</si>
  <si>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</si>
  <si>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</si>
  <si>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</si>
  <si>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</si>
  <si>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</si>
  <si>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</si>
  <si>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</si>
  <si>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</si>
  <si>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</si>
  <si>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</si>
  <si>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</si>
  <si>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</si>
  <si>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</si>
  <si>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</si>
  <si>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</si>
  <si>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</si>
  <si>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</si>
  <si>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</si>
  <si>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</si>
  <si>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</si>
  <si>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</si>
  <si>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</si>
  <si>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</si>
  <si>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</si>
  <si>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</si>
  <si>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</si>
  <si>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</si>
  <si>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</si>
  <si>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</si>
  <si>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</si>
  <si>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</si>
  <si>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</si>
  <si>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</si>
  <si>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</si>
  <si>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</si>
  <si>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</si>
  <si>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</si>
  <si>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</si>
  <si>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</si>
  <si>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</si>
  <si>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</si>
  <si>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</si>
  <si>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</si>
  <si>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</si>
  <si>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</si>
  <si>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</si>
  <si>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</si>
  <si>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</si>
  <si>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</si>
  <si>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</si>
  <si>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</si>
  <si>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</si>
  <si>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</si>
  <si>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</si>
  <si>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</si>
  <si>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</si>
  <si>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</si>
  <si>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</si>
  <si>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</si>
  <si>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</si>
  <si>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</si>
  <si>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</si>
  <si>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</si>
  <si>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</si>
  <si>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</si>
  <si>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</si>
  <si>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</si>
  <si>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</si>
  <si>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</si>
  <si>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</si>
  <si>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</si>
  <si>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</si>
  <si>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</si>
  <si>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</si>
  <si>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</si>
  <si>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</si>
  <si>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</si>
  <si>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</si>
  <si>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SMD-032016</t>
  </si>
  <si>
    <t>Monthly announcement of data / Kitsiso ya kgwedi le kgwedi ya tshedimosetso (1)</t>
  </si>
  <si>
    <t>2015/16 Year (May - April) / Ngwaga wa 2015/16 (Motsheganong - Moranang) (2)</t>
  </si>
  <si>
    <t>February 2016</t>
  </si>
  <si>
    <t>January 2016</t>
  </si>
  <si>
    <t>Thlakole 2016</t>
  </si>
  <si>
    <t>May 2015 - February 2016</t>
  </si>
  <si>
    <t>May 2014 - February 2015</t>
  </si>
  <si>
    <t>Ferikgong 2016</t>
  </si>
  <si>
    <t>Motsheganong 2015 - Tlhakole 2016</t>
  </si>
  <si>
    <t>Motsheganong 2014 - Tlhakole 2015</t>
  </si>
  <si>
    <t>1 January/Ferikgong 2016</t>
  </si>
  <si>
    <t>1 February/Tlhakole 2016</t>
  </si>
  <si>
    <t>1 May/Motsheganong 2015</t>
  </si>
  <si>
    <t>1 May/Motsheganong 2014</t>
  </si>
  <si>
    <t>31 January/Ferikgong 2016</t>
  </si>
  <si>
    <t>29 February/Tlhakole 2016</t>
  </si>
  <si>
    <t>28 February/Tlhakole 2015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</si>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</sst>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3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123825</xdr:rowOff>
    </xdr:from>
    <xdr:to>
      <xdr:col>2</xdr:col>
      <xdr:colOff>4124325</xdr:colOff>
      <xdr:row>7</xdr:row>
      <xdr:rowOff>171450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23825"/>
          <a:ext cx="42386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40" zoomScaleNormal="40" zoomScalePageLayoutView="0" workbookViewId="0" topLeftCell="A1">
      <selection activeCell="O23" sqref="O23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95"/>
      <c r="B1" s="296"/>
      <c r="C1" s="297"/>
      <c r="D1" s="304" t="s">
        <v>42</v>
      </c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">
        <v>92</v>
      </c>
      <c r="R1" s="307"/>
      <c r="S1" s="308"/>
    </row>
    <row r="2" spans="1:19" s="1" customFormat="1" ht="30" customHeight="1">
      <c r="A2" s="298"/>
      <c r="B2" s="299"/>
      <c r="C2" s="300"/>
      <c r="D2" s="312" t="s">
        <v>93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09"/>
      <c r="R2" s="310"/>
      <c r="S2" s="311"/>
    </row>
    <row r="3" spans="1:19" s="1" customFormat="1" ht="30" customHeight="1" thickBot="1">
      <c r="A3" s="298"/>
      <c r="B3" s="299"/>
      <c r="C3" s="300"/>
      <c r="D3" s="314" t="s">
        <v>94</v>
      </c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6"/>
      <c r="Q3" s="309"/>
      <c r="R3" s="310"/>
      <c r="S3" s="311"/>
    </row>
    <row r="4" spans="1:19" s="1" customFormat="1" ht="30" customHeight="1">
      <c r="A4" s="298"/>
      <c r="B4" s="299"/>
      <c r="C4" s="300"/>
      <c r="D4" s="270"/>
      <c r="E4" s="271"/>
      <c r="F4" s="317"/>
      <c r="G4" s="270" t="s">
        <v>95</v>
      </c>
      <c r="H4" s="271"/>
      <c r="I4" s="317"/>
      <c r="J4" s="318" t="s">
        <v>58</v>
      </c>
      <c r="K4" s="317"/>
      <c r="L4" s="319"/>
      <c r="M4" s="2"/>
      <c r="N4" s="318" t="s">
        <v>58</v>
      </c>
      <c r="O4" s="317"/>
      <c r="P4" s="317"/>
      <c r="Q4" s="309"/>
      <c r="R4" s="310"/>
      <c r="S4" s="311"/>
    </row>
    <row r="5" spans="1:19" s="1" customFormat="1" ht="30" customHeight="1">
      <c r="A5" s="298"/>
      <c r="B5" s="299"/>
      <c r="C5" s="300"/>
      <c r="D5" s="320" t="s">
        <v>96</v>
      </c>
      <c r="E5" s="291"/>
      <c r="F5" s="321"/>
      <c r="G5" s="290" t="s">
        <v>97</v>
      </c>
      <c r="H5" s="291"/>
      <c r="I5" s="292"/>
      <c r="J5" s="293" t="s">
        <v>98</v>
      </c>
      <c r="K5" s="266"/>
      <c r="L5" s="294"/>
      <c r="M5" s="4"/>
      <c r="N5" s="293" t="s">
        <v>99</v>
      </c>
      <c r="O5" s="266"/>
      <c r="P5" s="294"/>
      <c r="Q5" s="283">
        <v>42458</v>
      </c>
      <c r="R5" s="284"/>
      <c r="S5" s="285"/>
    </row>
    <row r="6" spans="1:19" s="1" customFormat="1" ht="30" customHeight="1" thickBot="1">
      <c r="A6" s="298"/>
      <c r="B6" s="299"/>
      <c r="C6" s="300"/>
      <c r="D6" s="277" t="s">
        <v>100</v>
      </c>
      <c r="E6" s="278"/>
      <c r="F6" s="279"/>
      <c r="G6" s="280" t="s">
        <v>78</v>
      </c>
      <c r="H6" s="259"/>
      <c r="I6" s="258"/>
      <c r="J6" s="281" t="s">
        <v>101</v>
      </c>
      <c r="K6" s="259"/>
      <c r="L6" s="282"/>
      <c r="M6" s="5"/>
      <c r="N6" s="281" t="s">
        <v>102</v>
      </c>
      <c r="O6" s="259"/>
      <c r="P6" s="282"/>
      <c r="Q6" s="286"/>
      <c r="R6" s="284"/>
      <c r="S6" s="285"/>
    </row>
    <row r="7" spans="1:19" s="1" customFormat="1" ht="30" customHeight="1">
      <c r="A7" s="298"/>
      <c r="B7" s="299"/>
      <c r="C7" s="300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6"/>
      <c r="R7" s="284"/>
      <c r="S7" s="285"/>
    </row>
    <row r="8" spans="1:19" s="1" customFormat="1" ht="30" customHeight="1" thickBot="1">
      <c r="A8" s="301"/>
      <c r="B8" s="302"/>
      <c r="C8" s="303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7"/>
      <c r="R8" s="288"/>
      <c r="S8" s="289"/>
    </row>
    <row r="9" spans="1:19" s="1" customFormat="1" ht="30" customHeight="1" thickBot="1">
      <c r="A9" s="267" t="s">
        <v>41</v>
      </c>
      <c r="B9" s="268"/>
      <c r="C9" s="26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7" t="s">
        <v>4</v>
      </c>
      <c r="R9" s="268"/>
      <c r="S9" s="269"/>
    </row>
    <row r="10" spans="1:19" s="1" customFormat="1" ht="30" customHeight="1" thickBot="1">
      <c r="A10" s="270" t="s">
        <v>90</v>
      </c>
      <c r="B10" s="271"/>
      <c r="C10" s="271"/>
      <c r="D10" s="263" t="s">
        <v>103</v>
      </c>
      <c r="E10" s="261"/>
      <c r="F10" s="262"/>
      <c r="G10" s="263" t="s">
        <v>104</v>
      </c>
      <c r="H10" s="261"/>
      <c r="I10" s="262"/>
      <c r="J10" s="263" t="s">
        <v>105</v>
      </c>
      <c r="K10" s="272"/>
      <c r="L10" s="273"/>
      <c r="M10" s="19"/>
      <c r="N10" s="263" t="s">
        <v>106</v>
      </c>
      <c r="O10" s="272"/>
      <c r="P10" s="273"/>
      <c r="Q10" s="274" t="s">
        <v>89</v>
      </c>
      <c r="R10" s="275"/>
      <c r="S10" s="276"/>
    </row>
    <row r="11" spans="1:19" s="1" customFormat="1" ht="30" customHeight="1" thickBot="1">
      <c r="A11" s="46" t="s">
        <v>5</v>
      </c>
      <c r="B11" s="47"/>
      <c r="C11" s="47"/>
      <c r="D11" s="165">
        <v>2373622</v>
      </c>
      <c r="E11" s="166">
        <v>1528578</v>
      </c>
      <c r="F11" s="167">
        <v>3902200</v>
      </c>
      <c r="G11" s="166">
        <v>2040168</v>
      </c>
      <c r="H11" s="166">
        <v>1206138</v>
      </c>
      <c r="I11" s="167">
        <v>3246306</v>
      </c>
      <c r="J11" s="165">
        <v>1282581</v>
      </c>
      <c r="K11" s="166">
        <v>791054</v>
      </c>
      <c r="L11" s="167">
        <v>2073635</v>
      </c>
      <c r="M11" s="20">
        <v>252.04353613071024</v>
      </c>
      <c r="N11" s="233">
        <v>274318</v>
      </c>
      <c r="O11" s="234">
        <v>314710</v>
      </c>
      <c r="P11" s="167">
        <v>589028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64" t="s">
        <v>58</v>
      </c>
      <c r="K12" s="264"/>
      <c r="L12" s="264"/>
      <c r="M12" s="145"/>
      <c r="N12" s="264" t="s">
        <v>58</v>
      </c>
      <c r="O12" s="264"/>
      <c r="P12" s="26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65" t="s">
        <v>98</v>
      </c>
      <c r="K13" s="266"/>
      <c r="L13" s="265"/>
      <c r="M13" s="146"/>
      <c r="N13" s="265" t="s">
        <v>99</v>
      </c>
      <c r="O13" s="266"/>
      <c r="P13" s="26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57"/>
      <c r="E14" s="257"/>
      <c r="F14" s="257"/>
      <c r="G14" s="21"/>
      <c r="H14" s="21"/>
      <c r="I14" s="21"/>
      <c r="J14" s="258" t="s">
        <v>101</v>
      </c>
      <c r="K14" s="259"/>
      <c r="L14" s="258"/>
      <c r="M14" s="147"/>
      <c r="N14" s="258" t="s">
        <v>102</v>
      </c>
      <c r="O14" s="259"/>
      <c r="P14" s="25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73762</v>
      </c>
      <c r="E15" s="169">
        <v>215029</v>
      </c>
      <c r="F15" s="170">
        <v>288791</v>
      </c>
      <c r="G15" s="168">
        <v>124337</v>
      </c>
      <c r="H15" s="169">
        <v>424463</v>
      </c>
      <c r="I15" s="170">
        <v>548800</v>
      </c>
      <c r="J15" s="165">
        <v>4591191</v>
      </c>
      <c r="K15" s="169">
        <v>5722535</v>
      </c>
      <c r="L15" s="170">
        <v>10313726</v>
      </c>
      <c r="M15" s="31">
        <v>-22.369580591909664</v>
      </c>
      <c r="N15" s="165">
        <v>7418057</v>
      </c>
      <c r="O15" s="170">
        <v>5867619</v>
      </c>
      <c r="P15" s="206">
        <v>13285676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70863</v>
      </c>
      <c r="E16" s="172">
        <v>47117</v>
      </c>
      <c r="F16" s="173">
        <v>117980</v>
      </c>
      <c r="G16" s="171">
        <v>123332</v>
      </c>
      <c r="H16" s="172">
        <v>80433</v>
      </c>
      <c r="I16" s="173">
        <v>203765</v>
      </c>
      <c r="J16" s="171">
        <v>4518660</v>
      </c>
      <c r="K16" s="172">
        <v>4540265</v>
      </c>
      <c r="L16" s="173">
        <v>9058925</v>
      </c>
      <c r="M16" s="215">
        <v>-31.81434651876201</v>
      </c>
      <c r="N16" s="217">
        <v>7418057</v>
      </c>
      <c r="O16" s="218">
        <v>5867619</v>
      </c>
      <c r="P16" s="173">
        <v>13285676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2899</v>
      </c>
      <c r="E17" s="175">
        <v>167912</v>
      </c>
      <c r="F17" s="176">
        <v>170811</v>
      </c>
      <c r="G17" s="174">
        <v>1005</v>
      </c>
      <c r="H17" s="175">
        <v>344030</v>
      </c>
      <c r="I17" s="176">
        <v>345035</v>
      </c>
      <c r="J17" s="174">
        <v>72531</v>
      </c>
      <c r="K17" s="177">
        <v>1182270</v>
      </c>
      <c r="L17" s="176">
        <v>1254801</v>
      </c>
      <c r="M17" s="161">
        <v>100</v>
      </c>
      <c r="N17" s="219">
        <v>0</v>
      </c>
      <c r="O17" s="220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356079</v>
      </c>
      <c r="E19" s="169">
        <v>521469</v>
      </c>
      <c r="F19" s="166">
        <v>877548</v>
      </c>
      <c r="G19" s="179">
        <v>356137</v>
      </c>
      <c r="H19" s="169">
        <v>510313</v>
      </c>
      <c r="I19" s="166">
        <v>866450</v>
      </c>
      <c r="J19" s="179">
        <v>3669682</v>
      </c>
      <c r="K19" s="169">
        <v>5142306</v>
      </c>
      <c r="L19" s="167">
        <v>8811988</v>
      </c>
      <c r="M19" s="215">
        <v>3.2846122010330117</v>
      </c>
      <c r="N19" s="165">
        <v>5099790</v>
      </c>
      <c r="O19" s="169">
        <v>3431963</v>
      </c>
      <c r="P19" s="207">
        <v>8531753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353918</v>
      </c>
      <c r="E20" s="180">
        <v>499053</v>
      </c>
      <c r="F20" s="170">
        <v>852971</v>
      </c>
      <c r="G20" s="168">
        <v>353840</v>
      </c>
      <c r="H20" s="180">
        <v>489521</v>
      </c>
      <c r="I20" s="181">
        <v>843361</v>
      </c>
      <c r="J20" s="168">
        <v>3646299</v>
      </c>
      <c r="K20" s="180">
        <v>4944972</v>
      </c>
      <c r="L20" s="182">
        <v>8591271</v>
      </c>
      <c r="M20" s="215">
        <v>3.988689544182966</v>
      </c>
      <c r="N20" s="168">
        <v>5032743</v>
      </c>
      <c r="O20" s="180">
        <v>3228993</v>
      </c>
      <c r="P20" s="182">
        <v>8261736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338912</v>
      </c>
      <c r="E21" s="184">
        <v>39974</v>
      </c>
      <c r="F21" s="185">
        <v>378886</v>
      </c>
      <c r="G21" s="183">
        <v>343754</v>
      </c>
      <c r="H21" s="186">
        <v>44611</v>
      </c>
      <c r="I21" s="187">
        <v>388365</v>
      </c>
      <c r="J21" s="183">
        <v>3520350</v>
      </c>
      <c r="K21" s="184">
        <v>420764</v>
      </c>
      <c r="L21" s="185">
        <v>3941114</v>
      </c>
      <c r="M21" s="160">
        <v>-2.0437492124082945</v>
      </c>
      <c r="N21" s="221">
        <v>3625205</v>
      </c>
      <c r="O21" s="222">
        <v>398136</v>
      </c>
      <c r="P21" s="185">
        <v>4023341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13803</v>
      </c>
      <c r="E22" s="186">
        <v>458471</v>
      </c>
      <c r="F22" s="187">
        <v>472274</v>
      </c>
      <c r="G22" s="188">
        <v>8867</v>
      </c>
      <c r="H22" s="186">
        <v>443847</v>
      </c>
      <c r="I22" s="187">
        <v>452714</v>
      </c>
      <c r="J22" s="188">
        <v>110678</v>
      </c>
      <c r="K22" s="186">
        <v>4513621</v>
      </c>
      <c r="L22" s="187">
        <v>4624299</v>
      </c>
      <c r="M22" s="24">
        <v>10.138755379158635</v>
      </c>
      <c r="N22" s="223">
        <v>1379483</v>
      </c>
      <c r="O22" s="224">
        <v>2819129</v>
      </c>
      <c r="P22" s="187">
        <v>4198612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1203</v>
      </c>
      <c r="E23" s="186">
        <v>608</v>
      </c>
      <c r="F23" s="187">
        <v>1811</v>
      </c>
      <c r="G23" s="188">
        <v>1219</v>
      </c>
      <c r="H23" s="186">
        <v>1063</v>
      </c>
      <c r="I23" s="187">
        <v>2282</v>
      </c>
      <c r="J23" s="188">
        <v>15271</v>
      </c>
      <c r="K23" s="186">
        <v>10587</v>
      </c>
      <c r="L23" s="187">
        <v>25858</v>
      </c>
      <c r="M23" s="24">
        <v>-35.002387954654</v>
      </c>
      <c r="N23" s="223">
        <v>28055</v>
      </c>
      <c r="O23" s="224">
        <v>11728</v>
      </c>
      <c r="P23" s="187">
        <v>39783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750</v>
      </c>
      <c r="E25" s="186">
        <v>6308</v>
      </c>
      <c r="F25" s="187">
        <v>7058</v>
      </c>
      <c r="G25" s="188">
        <v>1150</v>
      </c>
      <c r="H25" s="186">
        <v>5011</v>
      </c>
      <c r="I25" s="187">
        <v>6161</v>
      </c>
      <c r="J25" s="188">
        <v>11297</v>
      </c>
      <c r="K25" s="186">
        <v>55206</v>
      </c>
      <c r="L25" s="187">
        <v>66503</v>
      </c>
      <c r="M25" s="160">
        <v>-35.037266413339715</v>
      </c>
      <c r="N25" s="223">
        <v>31920</v>
      </c>
      <c r="O25" s="224">
        <v>70451</v>
      </c>
      <c r="P25" s="187">
        <v>102371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1411</v>
      </c>
      <c r="E26" s="175">
        <v>16108</v>
      </c>
      <c r="F26" s="176">
        <v>17519</v>
      </c>
      <c r="G26" s="174">
        <v>1147</v>
      </c>
      <c r="H26" s="175">
        <v>15781</v>
      </c>
      <c r="I26" s="176">
        <v>16928</v>
      </c>
      <c r="J26" s="174">
        <v>12086</v>
      </c>
      <c r="K26" s="175">
        <v>142128</v>
      </c>
      <c r="L26" s="192">
        <v>154214</v>
      </c>
      <c r="M26" s="161">
        <v>-8.01212077830667</v>
      </c>
      <c r="N26" s="219">
        <v>35127</v>
      </c>
      <c r="O26" s="227">
        <v>132519</v>
      </c>
      <c r="P26" s="176">
        <v>167646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50134</v>
      </c>
      <c r="E28" s="193">
        <v>22405</v>
      </c>
      <c r="F28" s="170">
        <v>72539</v>
      </c>
      <c r="G28" s="168">
        <v>50691</v>
      </c>
      <c r="H28" s="193">
        <v>26040</v>
      </c>
      <c r="I28" s="170">
        <v>76731</v>
      </c>
      <c r="J28" s="168">
        <v>448300</v>
      </c>
      <c r="K28" s="193">
        <v>275359</v>
      </c>
      <c r="L28" s="173">
        <v>723659</v>
      </c>
      <c r="M28" s="31">
        <v>-63.88674857524976</v>
      </c>
      <c r="N28" s="165">
        <v>535567</v>
      </c>
      <c r="O28" s="193">
        <v>1468293</v>
      </c>
      <c r="P28" s="206">
        <v>2003860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5557</v>
      </c>
      <c r="E29" s="180">
        <v>7522</v>
      </c>
      <c r="F29" s="170">
        <v>13079</v>
      </c>
      <c r="G29" s="168">
        <v>7544</v>
      </c>
      <c r="H29" s="180">
        <v>8590</v>
      </c>
      <c r="I29" s="170">
        <v>16134</v>
      </c>
      <c r="J29" s="168">
        <v>68697</v>
      </c>
      <c r="K29" s="180">
        <v>86528</v>
      </c>
      <c r="L29" s="182">
        <v>155225</v>
      </c>
      <c r="M29" s="162">
        <v>-5.716819426981784</v>
      </c>
      <c r="N29" s="194">
        <v>78366</v>
      </c>
      <c r="O29" s="172">
        <v>86271</v>
      </c>
      <c r="P29" s="173">
        <v>164637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4681</v>
      </c>
      <c r="E30" s="196">
        <v>4575</v>
      </c>
      <c r="F30" s="185">
        <v>9256</v>
      </c>
      <c r="G30" s="195">
        <v>5822</v>
      </c>
      <c r="H30" s="196">
        <v>4551</v>
      </c>
      <c r="I30" s="185">
        <v>10373</v>
      </c>
      <c r="J30" s="195">
        <v>60834</v>
      </c>
      <c r="K30" s="196">
        <v>49308</v>
      </c>
      <c r="L30" s="197">
        <v>110142</v>
      </c>
      <c r="M30" s="24">
        <v>-3.9277770508962453</v>
      </c>
      <c r="N30" s="228">
        <v>65962</v>
      </c>
      <c r="O30" s="229">
        <v>48683</v>
      </c>
      <c r="P30" s="197">
        <v>114645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876</v>
      </c>
      <c r="E31" s="199">
        <v>2947</v>
      </c>
      <c r="F31" s="191">
        <v>3823</v>
      </c>
      <c r="G31" s="198">
        <v>1722</v>
      </c>
      <c r="H31" s="199">
        <v>4039</v>
      </c>
      <c r="I31" s="187">
        <v>5761</v>
      </c>
      <c r="J31" s="198">
        <v>7863</v>
      </c>
      <c r="K31" s="199">
        <v>37220</v>
      </c>
      <c r="L31" s="200">
        <v>45083</v>
      </c>
      <c r="M31" s="24">
        <v>-9.81957113138102</v>
      </c>
      <c r="N31" s="230">
        <v>12404</v>
      </c>
      <c r="O31" s="231">
        <v>37588</v>
      </c>
      <c r="P31" s="200">
        <v>49992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44577</v>
      </c>
      <c r="E32" s="202">
        <v>14883</v>
      </c>
      <c r="F32" s="203">
        <v>59460</v>
      </c>
      <c r="G32" s="201">
        <v>43147</v>
      </c>
      <c r="H32" s="202">
        <v>17450</v>
      </c>
      <c r="I32" s="203">
        <v>60597</v>
      </c>
      <c r="J32" s="201">
        <v>379603</v>
      </c>
      <c r="K32" s="202">
        <v>188831</v>
      </c>
      <c r="L32" s="204">
        <v>568434</v>
      </c>
      <c r="M32" s="210">
        <v>-69.09379667392153</v>
      </c>
      <c r="N32" s="201">
        <v>457201</v>
      </c>
      <c r="O32" s="202">
        <v>1382022</v>
      </c>
      <c r="P32" s="204">
        <v>1839223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44577</v>
      </c>
      <c r="E33" s="196">
        <v>14883</v>
      </c>
      <c r="F33" s="187">
        <v>59460</v>
      </c>
      <c r="G33" s="195">
        <v>43147</v>
      </c>
      <c r="H33" s="196">
        <v>17450</v>
      </c>
      <c r="I33" s="187">
        <v>60597</v>
      </c>
      <c r="J33" s="195">
        <v>379603</v>
      </c>
      <c r="K33" s="196">
        <v>182376</v>
      </c>
      <c r="L33" s="197">
        <v>561979</v>
      </c>
      <c r="M33" s="24">
        <v>-2.2470112037460623</v>
      </c>
      <c r="N33" s="228">
        <v>447829</v>
      </c>
      <c r="O33" s="229">
        <v>127068</v>
      </c>
      <c r="P33" s="197">
        <v>574897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0</v>
      </c>
      <c r="I34" s="176">
        <v>0</v>
      </c>
      <c r="J34" s="205">
        <v>0</v>
      </c>
      <c r="K34" s="177">
        <v>6455</v>
      </c>
      <c r="L34" s="192">
        <v>6455</v>
      </c>
      <c r="M34" s="161">
        <v>-99.48945129658016</v>
      </c>
      <c r="N34" s="232">
        <v>9372</v>
      </c>
      <c r="O34" s="220">
        <v>1254954</v>
      </c>
      <c r="P34" s="192">
        <v>1264326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1003</v>
      </c>
      <c r="E36" s="169">
        <v>-6405</v>
      </c>
      <c r="F36" s="167">
        <v>-5402</v>
      </c>
      <c r="G36" s="169">
        <v>-8532</v>
      </c>
      <c r="H36" s="169">
        <v>3412</v>
      </c>
      <c r="I36" s="167">
        <v>-5120</v>
      </c>
      <c r="J36" s="169">
        <v>-10419</v>
      </c>
      <c r="K36" s="169">
        <v>5088</v>
      </c>
      <c r="L36" s="167">
        <v>-5331</v>
      </c>
      <c r="M36" s="31"/>
      <c r="N36" s="166">
        <v>19487</v>
      </c>
      <c r="O36" s="169">
        <v>-7551</v>
      </c>
      <c r="P36" s="207">
        <v>11936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1119</v>
      </c>
      <c r="E37" s="186">
        <v>-5075</v>
      </c>
      <c r="F37" s="173">
        <v>-3956</v>
      </c>
      <c r="G37" s="188">
        <v>-4214</v>
      </c>
      <c r="H37" s="186">
        <v>4601</v>
      </c>
      <c r="I37" s="173">
        <v>387</v>
      </c>
      <c r="J37" s="188">
        <v>342</v>
      </c>
      <c r="K37" s="186">
        <v>27877</v>
      </c>
      <c r="L37" s="173">
        <v>28219</v>
      </c>
      <c r="M37" s="27"/>
      <c r="N37" s="223">
        <v>20385</v>
      </c>
      <c r="O37" s="224">
        <v>10525</v>
      </c>
      <c r="P37" s="187">
        <v>30910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-116</v>
      </c>
      <c r="E38" s="175">
        <v>-1330</v>
      </c>
      <c r="F38" s="176">
        <v>-1446</v>
      </c>
      <c r="G38" s="174">
        <v>-4318</v>
      </c>
      <c r="H38" s="175">
        <v>-1189</v>
      </c>
      <c r="I38" s="176">
        <v>-5507</v>
      </c>
      <c r="J38" s="174">
        <v>-10761</v>
      </c>
      <c r="K38" s="177">
        <v>-22789</v>
      </c>
      <c r="L38" s="176">
        <v>-33550</v>
      </c>
      <c r="M38" s="28"/>
      <c r="N38" s="219">
        <v>-898</v>
      </c>
      <c r="O38" s="220">
        <v>-18076</v>
      </c>
      <c r="P38" s="204">
        <v>-18974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60" t="s">
        <v>107</v>
      </c>
      <c r="E40" s="261"/>
      <c r="F40" s="262"/>
      <c r="G40" s="263" t="s">
        <v>108</v>
      </c>
      <c r="H40" s="261"/>
      <c r="I40" s="262"/>
      <c r="J40" s="263" t="s">
        <v>108</v>
      </c>
      <c r="K40" s="261"/>
      <c r="L40" s="262"/>
      <c r="M40" s="153"/>
      <c r="N40" s="263" t="s">
        <v>109</v>
      </c>
      <c r="O40" s="261"/>
      <c r="P40" s="262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2040168</v>
      </c>
      <c r="E41" s="166">
        <v>1206138</v>
      </c>
      <c r="F41" s="166">
        <v>3246306</v>
      </c>
      <c r="G41" s="165">
        <v>1766209</v>
      </c>
      <c r="H41" s="166">
        <v>1090836</v>
      </c>
      <c r="I41" s="166">
        <v>2857045</v>
      </c>
      <c r="J41" s="179">
        <v>1766209</v>
      </c>
      <c r="K41" s="169">
        <v>1090836</v>
      </c>
      <c r="L41" s="209">
        <v>2857045</v>
      </c>
      <c r="M41" s="31">
        <v>-14.129489007876098</v>
      </c>
      <c r="N41" s="179">
        <v>2037531</v>
      </c>
      <c r="O41" s="169">
        <v>1289624</v>
      </c>
      <c r="P41" s="207">
        <v>3327155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53"/>
      <c r="R42" s="25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2040168</v>
      </c>
      <c r="E43" s="169">
        <v>1206138</v>
      </c>
      <c r="F43" s="166">
        <v>3246306</v>
      </c>
      <c r="G43" s="179">
        <v>1766209</v>
      </c>
      <c r="H43" s="169">
        <v>1090836</v>
      </c>
      <c r="I43" s="166">
        <v>2857045</v>
      </c>
      <c r="J43" s="179">
        <v>1766209</v>
      </c>
      <c r="K43" s="169">
        <v>1090836</v>
      </c>
      <c r="L43" s="209">
        <v>2857045</v>
      </c>
      <c r="M43" s="31">
        <v>-14.129489007876098</v>
      </c>
      <c r="N43" s="179">
        <v>2037531</v>
      </c>
      <c r="O43" s="169">
        <v>1289624</v>
      </c>
      <c r="P43" s="167">
        <v>3327155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1737973</v>
      </c>
      <c r="E44" s="186">
        <v>983237</v>
      </c>
      <c r="F44" s="187">
        <v>2721210</v>
      </c>
      <c r="G44" s="186">
        <v>1476904</v>
      </c>
      <c r="H44" s="186">
        <v>829290</v>
      </c>
      <c r="I44" s="173">
        <v>2306194</v>
      </c>
      <c r="J44" s="186">
        <v>1476904</v>
      </c>
      <c r="K44" s="186">
        <v>829290</v>
      </c>
      <c r="L44" s="173">
        <v>2306194</v>
      </c>
      <c r="M44" s="215">
        <v>-19.357389105631185</v>
      </c>
      <c r="N44" s="217">
        <v>1773601</v>
      </c>
      <c r="O44" s="224">
        <v>1086170</v>
      </c>
      <c r="P44" s="187">
        <v>2859771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302195</v>
      </c>
      <c r="E45" s="175">
        <v>222901</v>
      </c>
      <c r="F45" s="176">
        <v>525096</v>
      </c>
      <c r="G45" s="175">
        <v>289305</v>
      </c>
      <c r="H45" s="175">
        <v>261546</v>
      </c>
      <c r="I45" s="176">
        <v>550851</v>
      </c>
      <c r="J45" s="175">
        <v>289305</v>
      </c>
      <c r="K45" s="175">
        <v>261546</v>
      </c>
      <c r="L45" s="176">
        <v>550851</v>
      </c>
      <c r="M45" s="161">
        <v>17.8583349023501</v>
      </c>
      <c r="N45" s="219">
        <v>263930</v>
      </c>
      <c r="O45" s="227">
        <v>203454</v>
      </c>
      <c r="P45" s="176">
        <v>467384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54" t="s">
        <v>70</v>
      </c>
      <c r="B49" s="255"/>
      <c r="C49" s="25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235">
        <v>0</v>
      </c>
      <c r="G50" s="38">
        <v>0</v>
      </c>
      <c r="H50" s="36">
        <v>1064</v>
      </c>
      <c r="I50" s="235">
        <v>1064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50" t="s">
        <v>31</v>
      </c>
      <c r="R50" s="25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1064</v>
      </c>
      <c r="F51" s="235">
        <v>1064</v>
      </c>
      <c r="G51" s="38">
        <v>0</v>
      </c>
      <c r="H51" s="36">
        <v>2431</v>
      </c>
      <c r="I51" s="235">
        <v>2431</v>
      </c>
      <c r="J51" s="38">
        <v>0</v>
      </c>
      <c r="K51" s="36">
        <v>3495</v>
      </c>
      <c r="L51" s="150">
        <v>3495</v>
      </c>
      <c r="M51" s="28"/>
      <c r="N51" s="38">
        <v>0</v>
      </c>
      <c r="O51" s="36">
        <v>0</v>
      </c>
      <c r="P51" s="151">
        <v>0</v>
      </c>
      <c r="Q51" s="250" t="s">
        <v>32</v>
      </c>
      <c r="R51" s="25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235">
        <v>0</v>
      </c>
      <c r="G52" s="38">
        <v>0</v>
      </c>
      <c r="H52" s="36">
        <v>3495</v>
      </c>
      <c r="I52" s="235">
        <v>3495</v>
      </c>
      <c r="J52" s="38">
        <v>0</v>
      </c>
      <c r="K52" s="36">
        <v>3495</v>
      </c>
      <c r="L52" s="150">
        <v>3495</v>
      </c>
      <c r="M52" s="28"/>
      <c r="N52" s="38">
        <v>0</v>
      </c>
      <c r="O52" s="36">
        <v>0</v>
      </c>
      <c r="P52" s="150">
        <v>0</v>
      </c>
      <c r="Q52" s="250" t="s">
        <v>53</v>
      </c>
      <c r="R52" s="25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235">
        <v>0</v>
      </c>
      <c r="G53" s="38">
        <v>0</v>
      </c>
      <c r="H53" s="36">
        <v>0</v>
      </c>
      <c r="I53" s="235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50" t="s">
        <v>85</v>
      </c>
      <c r="R53" s="25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235">
        <v>0</v>
      </c>
      <c r="G54" s="38">
        <v>0</v>
      </c>
      <c r="H54" s="40">
        <v>0</v>
      </c>
      <c r="I54" s="236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50" t="s">
        <v>68</v>
      </c>
      <c r="R54" s="25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1064</v>
      </c>
      <c r="F55" s="43">
        <v>1064</v>
      </c>
      <c r="G55" s="41">
        <v>0</v>
      </c>
      <c r="H55" s="42">
        <v>0</v>
      </c>
      <c r="I55" s="43">
        <v>0</v>
      </c>
      <c r="J55" s="41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52" t="s">
        <v>56</v>
      </c>
      <c r="R55" s="252"/>
      <c r="S55" s="129"/>
    </row>
    <row r="56" spans="1:19" s="1" customFormat="1" ht="30" customHeight="1">
      <c r="A56" s="242" t="s">
        <v>110</v>
      </c>
      <c r="B56" s="243"/>
      <c r="C56" s="243"/>
      <c r="D56" s="243"/>
      <c r="E56" s="243"/>
      <c r="F56" s="243"/>
      <c r="G56" s="243"/>
      <c r="H56" s="243"/>
      <c r="I56" s="243"/>
      <c r="J56" s="157" t="s">
        <v>87</v>
      </c>
      <c r="K56" s="130" t="s">
        <v>39</v>
      </c>
      <c r="L56" s="157" t="s">
        <v>88</v>
      </c>
      <c r="M56" s="244" t="s">
        <v>111</v>
      </c>
      <c r="N56" s="244"/>
      <c r="O56" s="244"/>
      <c r="P56" s="244"/>
      <c r="Q56" s="244"/>
      <c r="R56" s="244"/>
      <c r="S56" s="24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65004</v>
      </c>
      <c r="K58" s="163"/>
      <c r="L58" s="212">
        <v>132693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109832</v>
      </c>
      <c r="K59" s="164"/>
      <c r="L59" s="212">
        <v>234427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4518660</v>
      </c>
      <c r="K60" s="163"/>
      <c r="L60" s="213">
        <v>4540265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46" t="s">
        <v>116</v>
      </c>
      <c r="B62" s="247"/>
      <c r="C62" s="247"/>
      <c r="D62" s="247"/>
      <c r="E62" s="247"/>
      <c r="F62" s="247"/>
      <c r="G62" s="247"/>
      <c r="H62" s="247"/>
      <c r="I62" s="247"/>
      <c r="J62" s="247"/>
      <c r="K62" s="130" t="s">
        <v>40</v>
      </c>
      <c r="L62" s="248" t="s">
        <v>117</v>
      </c>
      <c r="M62" s="248"/>
      <c r="N62" s="248"/>
      <c r="O62" s="248"/>
      <c r="P62" s="248"/>
      <c r="Q62" s="248"/>
      <c r="R62" s="248"/>
      <c r="S62" s="249"/>
    </row>
    <row r="63" spans="1:19" s="1" customFormat="1" ht="30" customHeight="1">
      <c r="A63" s="237" t="s">
        <v>118</v>
      </c>
      <c r="B63" s="238"/>
      <c r="C63" s="238"/>
      <c r="D63" s="238"/>
      <c r="E63" s="238"/>
      <c r="F63" s="238"/>
      <c r="G63" s="238"/>
      <c r="H63" s="238"/>
      <c r="I63" s="238"/>
      <c r="J63" s="238"/>
      <c r="K63" s="141" t="s">
        <v>75</v>
      </c>
      <c r="L63" s="239" t="s">
        <v>119</v>
      </c>
      <c r="M63" s="240"/>
      <c r="N63" s="240"/>
      <c r="O63" s="240"/>
      <c r="P63" s="240"/>
      <c r="Q63" s="240"/>
      <c r="R63" s="240"/>
      <c r="S63" s="241"/>
    </row>
    <row r="64" spans="1:19" s="1" customFormat="1" ht="30" customHeight="1">
      <c r="A64" s="237" t="s">
        <v>120</v>
      </c>
      <c r="B64" s="238"/>
      <c r="C64" s="238"/>
      <c r="D64" s="238"/>
      <c r="E64" s="238"/>
      <c r="F64" s="238"/>
      <c r="G64" s="238"/>
      <c r="H64" s="238"/>
      <c r="I64" s="238"/>
      <c r="J64" s="238"/>
      <c r="K64" s="141"/>
      <c r="L64" s="239" t="s">
        <v>121</v>
      </c>
      <c r="M64" s="240"/>
      <c r="N64" s="240"/>
      <c r="O64" s="240"/>
      <c r="P64" s="240"/>
      <c r="Q64" s="240"/>
      <c r="R64" s="240"/>
      <c r="S64" s="24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8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11 I30:I34 I16:I17 I21:I26 I36:I38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55:K55">
      <formula1>D50+D51-D52-D53-D54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2016-03-23T09:53:58Z</cp:lastPrinted>
  <dcterms:created xsi:type="dcterms:W3CDTF">2006-06-23T07:43:30Z</dcterms:created>
  <dcterms:modified xsi:type="dcterms:W3CDTF">2016-03-24T08:03:32Z</dcterms:modified>
  <cp:category/>
  <cp:version/>
  <cp:contentType/>
  <cp:contentStatus/>
</cp:coreProperties>
</file>