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0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<sst xmlns="http://schemas.openxmlformats.org/spreadsheetml/2006/main" count="151" uniqueCount="118">
  <si>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</si>
  <si>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</si>
  <si>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</si>
  <si>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</si>
  <si>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</si>
  <si>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</si>
  <si>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</si>
  <si>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</si>
  <si>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</si>
  <si>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</si>
  <si>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</si>
  <si>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</si>
  <si>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</si>
  <si>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</si>
  <si>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</si>
  <si>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</si>
  <si>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</si>
  <si>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</si>
  <si>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</si>
  <si>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</si>
  <si>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</si>
  <si>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</si>
  <si>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</si>
  <si>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</si>
  <si>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</si>
  <si>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</si>
  <si>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</si>
  <si>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</si>
  <si>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</si>
  <si>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</si>
  <si>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</si>
  <si>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</si>
  <si>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</si>
  <si>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</si>
  <si>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</si>
  <si>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</si>
  <si>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</si>
  <si>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</si>
  <si>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</si>
  <si>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</si>
  <si>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</si>
  <si>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</si>
  <si>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</si>
  <si>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</si>
  <si>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</si>
  <si>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</si>
  <si>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</si>
  <si>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</si>
  <si>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</si>
  <si>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</si>
  <si>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</si>
  <si>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</si>
  <si>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</si>
  <si>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</si>
  <si>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</si>
  <si>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</si>
  <si>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</si>
  <si>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</si>
  <si>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</si>
  <si>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</si>
  <si>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</si>
  <si>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</si>
  <si>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</si>
  <si>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</si>
  <si>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</si>
  <si>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</si>
  <si>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</si>
  <si>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</si>
  <si>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</si>
  <si>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</si>
  <si>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</si>
  <si>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</si>
  <si>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</si>
  <si>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</si>
  <si>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</si>
  <si>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</si>
  <si>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</si>
  <si>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</si>
  <si>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</si>
  <si>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</si>
  <si>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</si>
  <si>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</si>
  <si>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</si>
  <si>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</si>
  <si>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</si>
  <si>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</si>
  <si>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</si>
  <si>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</si>
  <si>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</si>
  <si>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</si>
  <si>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</si>
  <si>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Final/Bofelo/Bokhotlo</t>
  </si>
  <si>
    <t>SMD-062015</t>
  </si>
  <si>
    <t>Monthly announcement of data / Kitsiso ya kgwedi le kgwedi ya tshedimosetso (1)</t>
  </si>
  <si>
    <t>2014/15 Year (May - April) FINAL / Ngwaga wa 2014/15 (Motsheganong  - Moranang) BOFELO / BOKHOTLO (2)</t>
  </si>
  <si>
    <t>April 2014</t>
  </si>
  <si>
    <t>March 2014</t>
  </si>
  <si>
    <t>Moranang 2014</t>
  </si>
  <si>
    <t>May 2014 - April 2015</t>
  </si>
  <si>
    <t>May 2013 - April 2014</t>
  </si>
  <si>
    <t>Mopitlwe 2014</t>
  </si>
  <si>
    <t>Motsheganong 2014 - Moranang 2015</t>
  </si>
  <si>
    <t>Motsheganong 2013 - Moranang 2014</t>
  </si>
  <si>
    <t>1 March/Mopitlwe 2015</t>
  </si>
  <si>
    <t>1 April/ Moranang 2015</t>
  </si>
  <si>
    <t>1 May/Motsheganong 2014</t>
  </si>
  <si>
    <t>1 May/Motsheganong 2013</t>
  </si>
  <si>
    <t>31 March/Mopitlwe 2015</t>
  </si>
  <si>
    <t>30 April/ Moranang 2015</t>
  </si>
  <si>
    <t>30 April/ Moranang 2014</t>
  </si>
  <si>
    <t>Producer deliveries directly from farms (ton):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</si>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</sst>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2</xdr:col>
      <xdr:colOff>4533900</xdr:colOff>
      <xdr:row>6</xdr:row>
      <xdr:rowOff>266700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"/>
          <a:ext cx="47625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35"/>
      <c r="B1" s="236"/>
      <c r="C1" s="237"/>
      <c r="D1" s="244" t="s">
        <v>42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 t="s">
        <v>92</v>
      </c>
      <c r="R1" s="247"/>
      <c r="S1" s="248"/>
    </row>
    <row r="2" spans="1:19" s="1" customFormat="1" ht="30" customHeight="1">
      <c r="A2" s="238"/>
      <c r="B2" s="239"/>
      <c r="C2" s="240"/>
      <c r="D2" s="252" t="s">
        <v>93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s="1" customFormat="1" ht="30" customHeight="1" thickBot="1">
      <c r="A3" s="238"/>
      <c r="B3" s="239"/>
      <c r="C3" s="240"/>
      <c r="D3" s="254" t="s">
        <v>94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9"/>
      <c r="R3" s="250"/>
      <c r="S3" s="251"/>
    </row>
    <row r="4" spans="1:19" s="1" customFormat="1" ht="30" customHeight="1">
      <c r="A4" s="238"/>
      <c r="B4" s="239"/>
      <c r="C4" s="240"/>
      <c r="D4" s="257"/>
      <c r="E4" s="258"/>
      <c r="F4" s="259"/>
      <c r="G4" s="257" t="s">
        <v>95</v>
      </c>
      <c r="H4" s="258"/>
      <c r="I4" s="259"/>
      <c r="J4" s="260" t="s">
        <v>58</v>
      </c>
      <c r="K4" s="259"/>
      <c r="L4" s="261"/>
      <c r="M4" s="2"/>
      <c r="N4" s="260" t="s">
        <v>58</v>
      </c>
      <c r="O4" s="259"/>
      <c r="P4" s="259"/>
      <c r="Q4" s="249"/>
      <c r="R4" s="250"/>
      <c r="S4" s="251"/>
    </row>
    <row r="5" spans="1:19" s="1" customFormat="1" ht="30" customHeight="1">
      <c r="A5" s="238"/>
      <c r="B5" s="239"/>
      <c r="C5" s="240"/>
      <c r="D5" s="262" t="s">
        <v>96</v>
      </c>
      <c r="E5" s="263"/>
      <c r="F5" s="264"/>
      <c r="G5" s="286" t="s">
        <v>97</v>
      </c>
      <c r="H5" s="263"/>
      <c r="I5" s="287"/>
      <c r="J5" s="288" t="s">
        <v>98</v>
      </c>
      <c r="K5" s="289"/>
      <c r="L5" s="290"/>
      <c r="M5" s="4"/>
      <c r="N5" s="288" t="s">
        <v>99</v>
      </c>
      <c r="O5" s="289"/>
      <c r="P5" s="290"/>
      <c r="Q5" s="279">
        <v>42181</v>
      </c>
      <c r="R5" s="280"/>
      <c r="S5" s="281"/>
    </row>
    <row r="6" spans="1:19" s="1" customFormat="1" ht="30" customHeight="1" thickBot="1">
      <c r="A6" s="238"/>
      <c r="B6" s="239"/>
      <c r="C6" s="240"/>
      <c r="D6" s="271" t="s">
        <v>100</v>
      </c>
      <c r="E6" s="272"/>
      <c r="F6" s="273"/>
      <c r="G6" s="274" t="s">
        <v>91</v>
      </c>
      <c r="H6" s="275"/>
      <c r="I6" s="276"/>
      <c r="J6" s="277" t="s">
        <v>101</v>
      </c>
      <c r="K6" s="275"/>
      <c r="L6" s="278"/>
      <c r="M6" s="5"/>
      <c r="N6" s="277" t="s">
        <v>102</v>
      </c>
      <c r="O6" s="275"/>
      <c r="P6" s="278"/>
      <c r="Q6" s="282"/>
      <c r="R6" s="280"/>
      <c r="S6" s="281"/>
    </row>
    <row r="7" spans="1:19" s="1" customFormat="1" ht="30" customHeight="1">
      <c r="A7" s="238"/>
      <c r="B7" s="239"/>
      <c r="C7" s="240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2"/>
      <c r="R7" s="280"/>
      <c r="S7" s="281"/>
    </row>
    <row r="8" spans="1:19" s="1" customFormat="1" ht="30" customHeight="1" thickBot="1">
      <c r="A8" s="241"/>
      <c r="B8" s="242"/>
      <c r="C8" s="243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3"/>
      <c r="R8" s="284"/>
      <c r="S8" s="285"/>
    </row>
    <row r="9" spans="1:19" s="1" customFormat="1" ht="30" customHeight="1" thickBot="1">
      <c r="A9" s="293" t="s">
        <v>41</v>
      </c>
      <c r="B9" s="294"/>
      <c r="C9" s="295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3" t="s">
        <v>4</v>
      </c>
      <c r="R9" s="294"/>
      <c r="S9" s="295"/>
    </row>
    <row r="10" spans="1:19" s="1" customFormat="1" ht="30" customHeight="1" thickBot="1">
      <c r="A10" s="257" t="s">
        <v>89</v>
      </c>
      <c r="B10" s="258"/>
      <c r="C10" s="258"/>
      <c r="D10" s="265" t="s">
        <v>103</v>
      </c>
      <c r="E10" s="296"/>
      <c r="F10" s="297"/>
      <c r="G10" s="265" t="s">
        <v>104</v>
      </c>
      <c r="H10" s="296"/>
      <c r="I10" s="297"/>
      <c r="J10" s="265" t="s">
        <v>105</v>
      </c>
      <c r="K10" s="266"/>
      <c r="L10" s="267"/>
      <c r="M10" s="19"/>
      <c r="N10" s="265" t="s">
        <v>106</v>
      </c>
      <c r="O10" s="266"/>
      <c r="P10" s="267"/>
      <c r="Q10" s="268" t="s">
        <v>88</v>
      </c>
      <c r="R10" s="269"/>
      <c r="S10" s="270"/>
    </row>
    <row r="11" spans="1:19" s="1" customFormat="1" ht="30" customHeight="1" thickBot="1">
      <c r="A11" s="46" t="s">
        <v>5</v>
      </c>
      <c r="B11" s="47"/>
      <c r="C11" s="47"/>
      <c r="D11" s="165">
        <v>2037531</v>
      </c>
      <c r="E11" s="166">
        <v>1289624</v>
      </c>
      <c r="F11" s="167">
        <v>3327155</v>
      </c>
      <c r="G11" s="166">
        <v>1593219</v>
      </c>
      <c r="H11" s="166">
        <v>984394</v>
      </c>
      <c r="I11" s="167">
        <v>2577613</v>
      </c>
      <c r="J11" s="165">
        <v>274318</v>
      </c>
      <c r="K11" s="166">
        <v>314710</v>
      </c>
      <c r="L11" s="167">
        <v>589028</v>
      </c>
      <c r="M11" s="20">
        <v>-58.44285953154841</v>
      </c>
      <c r="N11" s="233">
        <v>757214</v>
      </c>
      <c r="O11" s="234">
        <v>660179</v>
      </c>
      <c r="P11" s="167">
        <v>1417393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91" t="s">
        <v>58</v>
      </c>
      <c r="K12" s="291"/>
      <c r="L12" s="291"/>
      <c r="M12" s="145"/>
      <c r="N12" s="291" t="s">
        <v>58</v>
      </c>
      <c r="O12" s="291"/>
      <c r="P12" s="291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92" t="s">
        <v>98</v>
      </c>
      <c r="K13" s="289"/>
      <c r="L13" s="292"/>
      <c r="M13" s="146"/>
      <c r="N13" s="292" t="s">
        <v>99</v>
      </c>
      <c r="O13" s="289"/>
      <c r="P13" s="292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98"/>
      <c r="E14" s="298"/>
      <c r="F14" s="298"/>
      <c r="G14" s="21"/>
      <c r="H14" s="21"/>
      <c r="I14" s="21"/>
      <c r="J14" s="276" t="s">
        <v>101</v>
      </c>
      <c r="K14" s="275"/>
      <c r="L14" s="276"/>
      <c r="M14" s="147"/>
      <c r="N14" s="276" t="s">
        <v>102</v>
      </c>
      <c r="O14" s="275"/>
      <c r="P14" s="276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65004</v>
      </c>
      <c r="E15" s="169">
        <v>153143</v>
      </c>
      <c r="F15" s="170">
        <v>218147</v>
      </c>
      <c r="G15" s="168">
        <v>109832</v>
      </c>
      <c r="H15" s="169">
        <v>279227</v>
      </c>
      <c r="I15" s="170">
        <v>389059</v>
      </c>
      <c r="J15" s="165">
        <v>7592893</v>
      </c>
      <c r="K15" s="169">
        <v>6299989</v>
      </c>
      <c r="L15" s="170">
        <v>13892882</v>
      </c>
      <c r="M15" s="31">
        <v>25.481279845862552</v>
      </c>
      <c r="N15" s="165">
        <v>5342204</v>
      </c>
      <c r="O15" s="170">
        <v>5729473</v>
      </c>
      <c r="P15" s="206">
        <v>11071677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65004</v>
      </c>
      <c r="E16" s="172">
        <v>132693</v>
      </c>
      <c r="F16" s="173">
        <v>197697</v>
      </c>
      <c r="G16" s="171">
        <v>109832</v>
      </c>
      <c r="H16" s="172">
        <v>234427</v>
      </c>
      <c r="I16" s="173">
        <v>344259</v>
      </c>
      <c r="J16" s="171">
        <v>7592893</v>
      </c>
      <c r="K16" s="172">
        <v>6234739</v>
      </c>
      <c r="L16" s="173">
        <v>13827632</v>
      </c>
      <c r="M16" s="215">
        <v>25.797291574459415</v>
      </c>
      <c r="N16" s="217">
        <v>5342204</v>
      </c>
      <c r="O16" s="218">
        <v>5649791</v>
      </c>
      <c r="P16" s="173">
        <v>10991995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20450</v>
      </c>
      <c r="F17" s="176">
        <v>20450</v>
      </c>
      <c r="G17" s="174">
        <v>0</v>
      </c>
      <c r="H17" s="175">
        <v>44800</v>
      </c>
      <c r="I17" s="176">
        <v>44800</v>
      </c>
      <c r="J17" s="174">
        <v>0</v>
      </c>
      <c r="K17" s="177">
        <v>65250</v>
      </c>
      <c r="L17" s="176">
        <v>65250</v>
      </c>
      <c r="M17" s="161">
        <v>-18.111995180843856</v>
      </c>
      <c r="N17" s="219">
        <v>0</v>
      </c>
      <c r="O17" s="220">
        <v>79682</v>
      </c>
      <c r="P17" s="176">
        <v>79682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472419</v>
      </c>
      <c r="E19" s="169">
        <v>440973</v>
      </c>
      <c r="F19" s="166">
        <v>913392</v>
      </c>
      <c r="G19" s="179">
        <v>366103</v>
      </c>
      <c r="H19" s="169">
        <v>445356</v>
      </c>
      <c r="I19" s="166">
        <v>811459</v>
      </c>
      <c r="J19" s="179">
        <v>5938312</v>
      </c>
      <c r="K19" s="169">
        <v>4318292</v>
      </c>
      <c r="L19" s="167">
        <v>10256604</v>
      </c>
      <c r="M19" s="215">
        <v>4.894586581050499</v>
      </c>
      <c r="N19" s="165">
        <v>4884083</v>
      </c>
      <c r="O19" s="169">
        <v>4893927.7957</v>
      </c>
      <c r="P19" s="207">
        <v>9778010.795699999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467313</v>
      </c>
      <c r="E20" s="180">
        <v>413238</v>
      </c>
      <c r="F20" s="170">
        <v>880551</v>
      </c>
      <c r="G20" s="168">
        <v>362382</v>
      </c>
      <c r="H20" s="180">
        <v>421850</v>
      </c>
      <c r="I20" s="181">
        <v>784232</v>
      </c>
      <c r="J20" s="168">
        <v>5862438</v>
      </c>
      <c r="K20" s="180">
        <v>4064081</v>
      </c>
      <c r="L20" s="182">
        <v>9926519</v>
      </c>
      <c r="M20" s="215">
        <v>6.181084763158369</v>
      </c>
      <c r="N20" s="168">
        <v>4808674</v>
      </c>
      <c r="O20" s="180">
        <v>4539995.7957</v>
      </c>
      <c r="P20" s="182">
        <v>9348669.795699999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78</v>
      </c>
      <c r="D21" s="183">
        <v>396286</v>
      </c>
      <c r="E21" s="184">
        <v>43109</v>
      </c>
      <c r="F21" s="185">
        <v>439395</v>
      </c>
      <c r="G21" s="183">
        <v>339804</v>
      </c>
      <c r="H21" s="186">
        <v>37481</v>
      </c>
      <c r="I21" s="187">
        <v>377285</v>
      </c>
      <c r="J21" s="183">
        <v>4361295</v>
      </c>
      <c r="K21" s="184">
        <v>478726</v>
      </c>
      <c r="L21" s="185">
        <v>4840021</v>
      </c>
      <c r="M21" s="160">
        <v>5.624041149551209</v>
      </c>
      <c r="N21" s="221">
        <v>4118448</v>
      </c>
      <c r="O21" s="222">
        <v>463862</v>
      </c>
      <c r="P21" s="185">
        <v>4582310</v>
      </c>
      <c r="Q21" s="96" t="s">
        <v>82</v>
      </c>
      <c r="R21" s="103"/>
      <c r="S21" s="97"/>
    </row>
    <row r="22" spans="1:19" s="1" customFormat="1" ht="30" customHeight="1">
      <c r="A22" s="54"/>
      <c r="B22" s="61"/>
      <c r="C22" s="62" t="s">
        <v>79</v>
      </c>
      <c r="D22" s="188">
        <v>69011</v>
      </c>
      <c r="E22" s="186">
        <v>369042</v>
      </c>
      <c r="F22" s="187">
        <v>438053</v>
      </c>
      <c r="G22" s="188">
        <v>20508</v>
      </c>
      <c r="H22" s="186">
        <v>383474</v>
      </c>
      <c r="I22" s="187">
        <v>403982</v>
      </c>
      <c r="J22" s="188">
        <v>1469002</v>
      </c>
      <c r="K22" s="186">
        <v>3571645</v>
      </c>
      <c r="L22" s="187">
        <v>5040647</v>
      </c>
      <c r="M22" s="24">
        <v>6.899933480229009</v>
      </c>
      <c r="N22" s="223">
        <v>651925</v>
      </c>
      <c r="O22" s="224">
        <v>4063369.7956999997</v>
      </c>
      <c r="P22" s="187">
        <v>4715294.7957</v>
      </c>
      <c r="Q22" s="104" t="s">
        <v>81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2016</v>
      </c>
      <c r="E23" s="186">
        <v>1087</v>
      </c>
      <c r="F23" s="187">
        <v>3103</v>
      </c>
      <c r="G23" s="188">
        <v>2070</v>
      </c>
      <c r="H23" s="186">
        <v>895</v>
      </c>
      <c r="I23" s="187">
        <v>2965</v>
      </c>
      <c r="J23" s="188">
        <v>32141</v>
      </c>
      <c r="K23" s="186">
        <v>13710</v>
      </c>
      <c r="L23" s="187">
        <v>45851</v>
      </c>
      <c r="M23" s="24">
        <v>-10.210516009008126</v>
      </c>
      <c r="N23" s="223">
        <v>38301</v>
      </c>
      <c r="O23" s="224">
        <v>12764</v>
      </c>
      <c r="P23" s="187">
        <v>51065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80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83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2539</v>
      </c>
      <c r="E25" s="186">
        <v>8794</v>
      </c>
      <c r="F25" s="187">
        <v>11333</v>
      </c>
      <c r="G25" s="188">
        <v>2481</v>
      </c>
      <c r="H25" s="186">
        <v>8323</v>
      </c>
      <c r="I25" s="187">
        <v>10804</v>
      </c>
      <c r="J25" s="188">
        <v>36940</v>
      </c>
      <c r="K25" s="186">
        <v>87568</v>
      </c>
      <c r="L25" s="187">
        <v>124508</v>
      </c>
      <c r="M25" s="160">
        <v>-16.386517940487145</v>
      </c>
      <c r="N25" s="223">
        <v>32409</v>
      </c>
      <c r="O25" s="224">
        <v>116500</v>
      </c>
      <c r="P25" s="187">
        <v>148909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2567</v>
      </c>
      <c r="E26" s="175">
        <v>18941</v>
      </c>
      <c r="F26" s="176">
        <v>21508</v>
      </c>
      <c r="G26" s="174">
        <v>1240</v>
      </c>
      <c r="H26" s="175">
        <v>15183</v>
      </c>
      <c r="I26" s="176">
        <v>16423</v>
      </c>
      <c r="J26" s="174">
        <v>38934</v>
      </c>
      <c r="K26" s="175">
        <v>166643</v>
      </c>
      <c r="L26" s="192">
        <v>205577</v>
      </c>
      <c r="M26" s="161">
        <v>-26.692745478404746</v>
      </c>
      <c r="N26" s="219">
        <v>43000</v>
      </c>
      <c r="O26" s="227">
        <v>237432</v>
      </c>
      <c r="P26" s="176">
        <v>280432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90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53578</v>
      </c>
      <c r="E28" s="193">
        <v>23183</v>
      </c>
      <c r="F28" s="170">
        <v>76761</v>
      </c>
      <c r="G28" s="168">
        <v>51662</v>
      </c>
      <c r="H28" s="193">
        <v>23441</v>
      </c>
      <c r="I28" s="170">
        <v>75103</v>
      </c>
      <c r="J28" s="168">
        <v>640807</v>
      </c>
      <c r="K28" s="193">
        <v>1514917</v>
      </c>
      <c r="L28" s="173">
        <v>2155724</v>
      </c>
      <c r="M28" s="31">
        <v>-3.443175445337754</v>
      </c>
      <c r="N28" s="165">
        <v>1008923</v>
      </c>
      <c r="O28" s="193">
        <v>1223673.2043</v>
      </c>
      <c r="P28" s="206">
        <v>2232596.2043000003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8783</v>
      </c>
      <c r="E29" s="180">
        <v>9507</v>
      </c>
      <c r="F29" s="170">
        <v>18290</v>
      </c>
      <c r="G29" s="168">
        <v>6158</v>
      </c>
      <c r="H29" s="180">
        <v>9234</v>
      </c>
      <c r="I29" s="170">
        <v>15392</v>
      </c>
      <c r="J29" s="168">
        <v>93307</v>
      </c>
      <c r="K29" s="180">
        <v>105012</v>
      </c>
      <c r="L29" s="182">
        <v>198319</v>
      </c>
      <c r="M29" s="162">
        <v>12.058431592980073</v>
      </c>
      <c r="N29" s="194">
        <v>82877</v>
      </c>
      <c r="O29" s="172">
        <v>94101.2043</v>
      </c>
      <c r="P29" s="173">
        <v>176978.20429999998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6862</v>
      </c>
      <c r="E30" s="196">
        <v>6477</v>
      </c>
      <c r="F30" s="185">
        <v>13339</v>
      </c>
      <c r="G30" s="195">
        <v>5106</v>
      </c>
      <c r="H30" s="196">
        <v>4652</v>
      </c>
      <c r="I30" s="185">
        <v>9758</v>
      </c>
      <c r="J30" s="195">
        <v>77930</v>
      </c>
      <c r="K30" s="196">
        <v>59812</v>
      </c>
      <c r="L30" s="197">
        <v>137742</v>
      </c>
      <c r="M30" s="24">
        <v>11.948773804173538</v>
      </c>
      <c r="N30" s="228">
        <v>72032</v>
      </c>
      <c r="O30" s="229">
        <v>51008.2043</v>
      </c>
      <c r="P30" s="197">
        <v>123040.2043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1921</v>
      </c>
      <c r="E31" s="199">
        <v>3030</v>
      </c>
      <c r="F31" s="191">
        <v>4951</v>
      </c>
      <c r="G31" s="198">
        <v>1052</v>
      </c>
      <c r="H31" s="199">
        <v>4582</v>
      </c>
      <c r="I31" s="187">
        <v>5634</v>
      </c>
      <c r="J31" s="198">
        <v>15377</v>
      </c>
      <c r="K31" s="199">
        <v>45200</v>
      </c>
      <c r="L31" s="200">
        <v>60577</v>
      </c>
      <c r="M31" s="24">
        <v>12.308576513775076</v>
      </c>
      <c r="N31" s="230">
        <v>10845</v>
      </c>
      <c r="O31" s="231">
        <v>43093</v>
      </c>
      <c r="P31" s="200">
        <v>53938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44795</v>
      </c>
      <c r="E32" s="202">
        <v>13676</v>
      </c>
      <c r="F32" s="203">
        <v>58471</v>
      </c>
      <c r="G32" s="201">
        <v>45504</v>
      </c>
      <c r="H32" s="202">
        <v>14207</v>
      </c>
      <c r="I32" s="203">
        <v>59711</v>
      </c>
      <c r="J32" s="201">
        <v>547500</v>
      </c>
      <c r="K32" s="202">
        <v>1409905</v>
      </c>
      <c r="L32" s="204">
        <v>1957405</v>
      </c>
      <c r="M32" s="210">
        <v>-4.777784588381693</v>
      </c>
      <c r="N32" s="201">
        <v>926046</v>
      </c>
      <c r="O32" s="202">
        <v>1129572</v>
      </c>
      <c r="P32" s="204">
        <v>2055618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44795</v>
      </c>
      <c r="E33" s="196">
        <v>13676</v>
      </c>
      <c r="F33" s="187">
        <v>58471</v>
      </c>
      <c r="G33" s="195">
        <v>45504</v>
      </c>
      <c r="H33" s="196">
        <v>12787</v>
      </c>
      <c r="I33" s="187">
        <v>58291</v>
      </c>
      <c r="J33" s="195">
        <v>538128</v>
      </c>
      <c r="K33" s="196">
        <v>153531</v>
      </c>
      <c r="L33" s="197">
        <v>691659</v>
      </c>
      <c r="M33" s="24">
        <v>-24.938304028198914</v>
      </c>
      <c r="N33" s="228">
        <v>727989</v>
      </c>
      <c r="O33" s="229">
        <v>193465</v>
      </c>
      <c r="P33" s="197">
        <v>921454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0</v>
      </c>
      <c r="F34" s="176">
        <v>0</v>
      </c>
      <c r="G34" s="205">
        <v>0</v>
      </c>
      <c r="H34" s="177">
        <v>1420</v>
      </c>
      <c r="I34" s="176">
        <v>1420</v>
      </c>
      <c r="J34" s="205">
        <v>9372</v>
      </c>
      <c r="K34" s="177">
        <v>1256374</v>
      </c>
      <c r="L34" s="192">
        <v>1265746</v>
      </c>
      <c r="M34" s="161">
        <v>11.60167312663777</v>
      </c>
      <c r="N34" s="232">
        <v>198057</v>
      </c>
      <c r="O34" s="220">
        <v>936107</v>
      </c>
      <c r="P34" s="192">
        <v>1134164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-16681</v>
      </c>
      <c r="E36" s="169">
        <v>-5783</v>
      </c>
      <c r="F36" s="167">
        <v>-22464</v>
      </c>
      <c r="G36" s="169">
        <v>2705</v>
      </c>
      <c r="H36" s="169">
        <v>3770</v>
      </c>
      <c r="I36" s="167">
        <v>6475</v>
      </c>
      <c r="J36" s="169">
        <v>5511</v>
      </c>
      <c r="K36" s="169">
        <v>-9564</v>
      </c>
      <c r="L36" s="167">
        <v>-4053</v>
      </c>
      <c r="M36" s="31"/>
      <c r="N36" s="166">
        <v>-67906</v>
      </c>
      <c r="O36" s="169">
        <v>-42659</v>
      </c>
      <c r="P36" s="207">
        <v>-110565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-9230</v>
      </c>
      <c r="E37" s="186">
        <v>-5226</v>
      </c>
      <c r="F37" s="173">
        <v>-14456</v>
      </c>
      <c r="G37" s="188">
        <v>3164</v>
      </c>
      <c r="H37" s="186">
        <v>2482</v>
      </c>
      <c r="I37" s="173">
        <v>5646</v>
      </c>
      <c r="J37" s="188">
        <v>14319</v>
      </c>
      <c r="K37" s="186">
        <v>7781</v>
      </c>
      <c r="L37" s="173">
        <v>22100</v>
      </c>
      <c r="M37" s="27"/>
      <c r="N37" s="223">
        <v>1953</v>
      </c>
      <c r="O37" s="224">
        <v>10090</v>
      </c>
      <c r="P37" s="187">
        <v>12043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-7451</v>
      </c>
      <c r="E38" s="175">
        <v>-557</v>
      </c>
      <c r="F38" s="176">
        <v>-8008</v>
      </c>
      <c r="G38" s="174">
        <v>-459</v>
      </c>
      <c r="H38" s="175">
        <v>1288</v>
      </c>
      <c r="I38" s="176">
        <v>829</v>
      </c>
      <c r="J38" s="174">
        <v>-8808</v>
      </c>
      <c r="K38" s="177">
        <v>-17345</v>
      </c>
      <c r="L38" s="176">
        <v>-26153</v>
      </c>
      <c r="M38" s="28"/>
      <c r="N38" s="219">
        <v>-69859</v>
      </c>
      <c r="O38" s="220">
        <v>-52749</v>
      </c>
      <c r="P38" s="204">
        <v>-122608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99" t="s">
        <v>107</v>
      </c>
      <c r="E40" s="296"/>
      <c r="F40" s="297"/>
      <c r="G40" s="265" t="s">
        <v>108</v>
      </c>
      <c r="H40" s="296"/>
      <c r="I40" s="297"/>
      <c r="J40" s="265" t="s">
        <v>108</v>
      </c>
      <c r="K40" s="296"/>
      <c r="L40" s="297"/>
      <c r="M40" s="153"/>
      <c r="N40" s="265" t="s">
        <v>109</v>
      </c>
      <c r="O40" s="296"/>
      <c r="P40" s="297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1593219</v>
      </c>
      <c r="E41" s="166">
        <v>984394</v>
      </c>
      <c r="F41" s="166">
        <v>2577613</v>
      </c>
      <c r="G41" s="165">
        <v>1282581</v>
      </c>
      <c r="H41" s="166">
        <v>791054</v>
      </c>
      <c r="I41" s="166">
        <v>2073635</v>
      </c>
      <c r="J41" s="179">
        <v>1282581</v>
      </c>
      <c r="K41" s="169">
        <v>791054</v>
      </c>
      <c r="L41" s="209">
        <v>2073635</v>
      </c>
      <c r="M41" s="31">
        <v>252.04353613071012</v>
      </c>
      <c r="N41" s="179">
        <v>274318</v>
      </c>
      <c r="O41" s="169">
        <v>314710.00000000023</v>
      </c>
      <c r="P41" s="207">
        <v>589028.0000000002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303"/>
      <c r="R42" s="303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1593219</v>
      </c>
      <c r="E43" s="169">
        <v>984394</v>
      </c>
      <c r="F43" s="166">
        <v>2577613</v>
      </c>
      <c r="G43" s="179">
        <v>1282581</v>
      </c>
      <c r="H43" s="169">
        <v>791054</v>
      </c>
      <c r="I43" s="166">
        <v>2073635</v>
      </c>
      <c r="J43" s="179">
        <v>1282581</v>
      </c>
      <c r="K43" s="169">
        <v>791054</v>
      </c>
      <c r="L43" s="209">
        <v>2073635</v>
      </c>
      <c r="M43" s="31">
        <v>252.04353613071024</v>
      </c>
      <c r="N43" s="179">
        <v>274318</v>
      </c>
      <c r="O43" s="169">
        <v>314710</v>
      </c>
      <c r="P43" s="167">
        <v>589028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1378656</v>
      </c>
      <c r="E44" s="186">
        <v>772455</v>
      </c>
      <c r="F44" s="187">
        <v>2151111</v>
      </c>
      <c r="G44" s="186">
        <v>1076142</v>
      </c>
      <c r="H44" s="186">
        <v>576309</v>
      </c>
      <c r="I44" s="173">
        <v>1652451</v>
      </c>
      <c r="J44" s="186">
        <v>1076142</v>
      </c>
      <c r="K44" s="186">
        <v>576309</v>
      </c>
      <c r="L44" s="173">
        <v>1652451</v>
      </c>
      <c r="M44" s="215">
        <v>338.5206356283039</v>
      </c>
      <c r="N44" s="217">
        <v>175828</v>
      </c>
      <c r="O44" s="224">
        <v>200996</v>
      </c>
      <c r="P44" s="187">
        <v>376824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214563</v>
      </c>
      <c r="E45" s="175">
        <v>211939</v>
      </c>
      <c r="F45" s="176">
        <v>426502</v>
      </c>
      <c r="G45" s="175">
        <v>206439</v>
      </c>
      <c r="H45" s="175">
        <v>214745</v>
      </c>
      <c r="I45" s="176">
        <v>421184</v>
      </c>
      <c r="J45" s="175">
        <v>206439</v>
      </c>
      <c r="K45" s="175">
        <v>214745</v>
      </c>
      <c r="L45" s="176">
        <v>421184</v>
      </c>
      <c r="M45" s="161">
        <v>98.48070724397277</v>
      </c>
      <c r="N45" s="219">
        <v>98490</v>
      </c>
      <c r="O45" s="227">
        <v>113714</v>
      </c>
      <c r="P45" s="176">
        <v>212204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304" t="s">
        <v>70</v>
      </c>
      <c r="B49" s="305"/>
      <c r="C49" s="306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300" t="s">
        <v>31</v>
      </c>
      <c r="R50" s="301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300" t="s">
        <v>32</v>
      </c>
      <c r="R51" s="301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300" t="s">
        <v>53</v>
      </c>
      <c r="R52" s="301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300" t="s">
        <v>84</v>
      </c>
      <c r="R53" s="301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300" t="s">
        <v>68</v>
      </c>
      <c r="R54" s="301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302" t="s">
        <v>56</v>
      </c>
      <c r="R55" s="302"/>
      <c r="S55" s="129"/>
    </row>
    <row r="56" spans="1:19" s="1" customFormat="1" ht="30" customHeight="1">
      <c r="A56" s="312" t="s">
        <v>110</v>
      </c>
      <c r="B56" s="313"/>
      <c r="C56" s="313"/>
      <c r="D56" s="313"/>
      <c r="E56" s="313"/>
      <c r="F56" s="313"/>
      <c r="G56" s="313"/>
      <c r="H56" s="313"/>
      <c r="I56" s="313"/>
      <c r="J56" s="157" t="s">
        <v>86</v>
      </c>
      <c r="K56" s="130" t="s">
        <v>39</v>
      </c>
      <c r="L56" s="157" t="s">
        <v>87</v>
      </c>
      <c r="M56" s="314" t="s">
        <v>111</v>
      </c>
      <c r="N56" s="314"/>
      <c r="O56" s="314"/>
      <c r="P56" s="314"/>
      <c r="Q56" s="314"/>
      <c r="R56" s="314"/>
      <c r="S56" s="315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85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96</v>
      </c>
      <c r="J58" s="212">
        <v>57936</v>
      </c>
      <c r="K58" s="163"/>
      <c r="L58" s="212">
        <v>98568</v>
      </c>
      <c r="M58" s="137" t="s">
        <v>100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95</v>
      </c>
      <c r="J59" s="212">
        <v>118061</v>
      </c>
      <c r="K59" s="164"/>
      <c r="L59" s="212">
        <v>222793</v>
      </c>
      <c r="M59" s="65" t="s">
        <v>97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7592893</v>
      </c>
      <c r="K60" s="163"/>
      <c r="L60" s="213">
        <v>6234739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16" t="s">
        <v>112</v>
      </c>
      <c r="B62" s="317"/>
      <c r="C62" s="317"/>
      <c r="D62" s="317"/>
      <c r="E62" s="317"/>
      <c r="F62" s="317"/>
      <c r="G62" s="317"/>
      <c r="H62" s="317"/>
      <c r="I62" s="317"/>
      <c r="J62" s="317"/>
      <c r="K62" s="130" t="s">
        <v>40</v>
      </c>
      <c r="L62" s="318" t="s">
        <v>113</v>
      </c>
      <c r="M62" s="318"/>
      <c r="N62" s="318"/>
      <c r="O62" s="318"/>
      <c r="P62" s="318"/>
      <c r="Q62" s="318"/>
      <c r="R62" s="318"/>
      <c r="S62" s="319"/>
    </row>
    <row r="63" spans="1:19" s="1" customFormat="1" ht="30" customHeight="1">
      <c r="A63" s="307" t="s">
        <v>114</v>
      </c>
      <c r="B63" s="308"/>
      <c r="C63" s="308"/>
      <c r="D63" s="308"/>
      <c r="E63" s="308"/>
      <c r="F63" s="308"/>
      <c r="G63" s="308"/>
      <c r="H63" s="308"/>
      <c r="I63" s="308"/>
      <c r="J63" s="308"/>
      <c r="K63" s="141" t="s">
        <v>75</v>
      </c>
      <c r="L63" s="309" t="s">
        <v>115</v>
      </c>
      <c r="M63" s="310"/>
      <c r="N63" s="310"/>
      <c r="O63" s="310"/>
      <c r="P63" s="310"/>
      <c r="Q63" s="310"/>
      <c r="R63" s="310"/>
      <c r="S63" s="311"/>
    </row>
    <row r="64" spans="1:19" s="1" customFormat="1" ht="30" customHeight="1">
      <c r="A64" s="307" t="s">
        <v>116</v>
      </c>
      <c r="B64" s="308"/>
      <c r="C64" s="308"/>
      <c r="D64" s="308"/>
      <c r="E64" s="308"/>
      <c r="F64" s="308"/>
      <c r="G64" s="308"/>
      <c r="H64" s="308"/>
      <c r="I64" s="308"/>
      <c r="J64" s="308"/>
      <c r="K64" s="141"/>
      <c r="L64" s="309" t="s">
        <v>117</v>
      </c>
      <c r="M64" s="310"/>
      <c r="N64" s="310"/>
      <c r="O64" s="310"/>
      <c r="P64" s="310"/>
      <c r="Q64" s="310"/>
      <c r="R64" s="310"/>
      <c r="S64" s="311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11 I16:I17 I21:I26 I36:I38 I44:I45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2015-06-23T09:23:03Z</cp:lastPrinted>
  <dcterms:created xsi:type="dcterms:W3CDTF">2006-06-23T07:43:30Z</dcterms:created>
  <dcterms:modified xsi:type="dcterms:W3CDTF">2015-06-25T08:42:40Z</dcterms:modified>
  <cp:category/>
  <cp:version/>
  <cp:contentType/>
  <cp:contentStatus/>
</cp:coreProperties>
</file>