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3" yWindow="39" windowWidth="10316" windowHeight="8116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<sst xmlns="http://schemas.openxmlformats.org/spreadsheetml/2006/main" count="182" uniqueCount="136">
  <si>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</si>
  <si>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</si>
  <si>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</si>
  <si>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</si>
  <si>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</si>
  <si>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</si>
  <si>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</si>
  <si>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</si>
  <si>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</si>
  <si>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</si>
  <si>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</si>
  <si>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</si>
  <si>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</si>
  <si>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</si>
  <si>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</si>
  <si>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</si>
  <si>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</si>
  <si>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</si>
  <si>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</si>
  <si>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</si>
  <si>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</si>
  <si>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</si>
  <si>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</si>
  <si>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</si>
  <si>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</si>
  <si>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</si>
  <si>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</si>
  <si>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</si>
  <si>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</si>
  <si>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</si>
  <si>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</si>
  <si>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</si>
  <si>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</si>
  <si>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</si>
  <si>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</si>
  <si>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</si>
  <si>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</si>
  <si>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</si>
  <si>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</si>
  <si>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</si>
  <si>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</si>
  <si>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</si>
  <si>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</si>
  <si>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</si>
  <si>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</si>
  <si>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</si>
  <si>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</si>
  <si>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</si>
  <si>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</si>
  <si>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</si>
  <si>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</si>
  <si>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</si>
  <si>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</si>
  <si>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</si>
  <si>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</si>
  <si>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</si>
  <si>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</si>
  <si>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</si>
  <si>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</si>
  <si>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</si>
  <si>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</si>
  <si>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</si>
  <si>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</si>
  <si>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</si>
  <si>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</si>
  <si>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</si>
  <si>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</si>
  <si>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</si>
  <si>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</si>
  <si>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</si>
  <si>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</si>
  <si>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</si>
  <si>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</si>
  <si>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</si>
  <si>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</si>
  <si>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</si>
  <si>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</si>
  <si>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</si>
  <si>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</si>
  <si>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</si>
  <si>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</si>
  <si>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</si>
  <si>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</si>
  <si>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</si>
  <si>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</si>
  <si>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</si>
  <si>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</si>
  <si>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</si>
  <si>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</si>
  <si>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</si>
  <si>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</si>
  <si>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</si>
  <si>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</si>
  <si>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</si>
  <si>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</si>
  <si>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</si>
  <si>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</si>
  <si>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</si>
  <si>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</si>
  <si>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</si>
  <si>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</si>
  <si>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</si>
  <si>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</si>
  <si>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</si>
  <si>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</si>
  <si>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</si>
  <si>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</si>
  <si>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</si>
  <si>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</si>
  <si>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</si>
  <si>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</si>
  <si>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</si>
  <si>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</si>
  <si>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</si>
  <si>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</si>
  <si>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>1 May/Mei 2019</t>
  </si>
  <si>
    <t>1 May/Mei 2018</t>
  </si>
  <si>
    <t xml:space="preserve">(f) Onaangewende voorraad (a+b-c-d-e) </t>
  </si>
  <si>
    <t>March 2019</t>
  </si>
  <si>
    <t>Maart 2019</t>
  </si>
  <si>
    <t>April 2019</t>
  </si>
  <si>
    <t>Mar/Mrt 2020</t>
  </si>
  <si>
    <t>1 Mar/Mrt 2020</t>
  </si>
  <si>
    <t>31 Mar/Mrt 2020</t>
  </si>
  <si>
    <t>Apr 2020</t>
  </si>
  <si>
    <t>May/Mei 2019 - Apr 2020</t>
  </si>
  <si>
    <t>May/Mei 2018 - Apr 2019</t>
  </si>
  <si>
    <t>1 Apr 2020</t>
  </si>
  <si>
    <t>Prog.May/Mei 2019 - Apr 2020</t>
  </si>
  <si>
    <t>Prog.May/Mei 2018 - Apr 2019</t>
  </si>
  <si>
    <t>30 Apr 2020</t>
  </si>
  <si>
    <t>30 Apr 2019</t>
  </si>
  <si>
    <t>May 2019 - April 2020</t>
  </si>
  <si>
    <t>Mei 2019 - April 2020</t>
  </si>
  <si>
    <t>SMD-062020</t>
  </si>
  <si>
    <t>Final/Finaal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</si>
</sst>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0.25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4"/>
      <c r="I11" s="234"/>
      <c r="J11" s="234"/>
      <c r="K11" s="234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4.2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4.25">
      <c r="D18" s="170"/>
      <c r="E18" s="170"/>
      <c r="F18" s="170"/>
    </row>
    <row r="19" ht="20.25">
      <c r="A19" s="157" t="s">
        <v>94</v>
      </c>
    </row>
    <row r="20" ht="15">
      <c r="A20" s="158" t="s">
        <v>91</v>
      </c>
    </row>
    <row r="21" spans="2:8" ht="14.25">
      <c r="B21" s="175" t="s">
        <v>107</v>
      </c>
      <c r="C21" s="176"/>
      <c r="D21" s="176"/>
      <c r="E21" s="176"/>
      <c r="F21" s="176"/>
      <c r="G21" s="176"/>
      <c r="H21" s="176"/>
    </row>
    <row r="22" spans="2:8" ht="14.25">
      <c r="B22" s="175" t="s">
        <v>114</v>
      </c>
      <c r="C22" s="175"/>
      <c r="D22" s="175"/>
      <c r="E22" s="175"/>
      <c r="F22" s="175"/>
      <c r="G22" s="175"/>
      <c r="H22" s="175"/>
    </row>
    <row r="23" spans="2:8" ht="14.25">
      <c r="B23" s="175" t="s">
        <v>112</v>
      </c>
      <c r="C23" s="175"/>
      <c r="D23" s="175"/>
      <c r="E23" s="175"/>
      <c r="F23" s="175"/>
      <c r="G23" s="175"/>
      <c r="H23" s="175"/>
    </row>
    <row r="24" spans="2:8" ht="14.25">
      <c r="B24" s="175"/>
      <c r="C24" s="175"/>
      <c r="D24" s="175"/>
      <c r="E24" s="175"/>
      <c r="F24" s="175"/>
      <c r="G24" s="175"/>
      <c r="H24" s="175"/>
    </row>
    <row r="25" spans="1:14" ht="15">
      <c r="A25" s="158" t="s">
        <v>95</v>
      </c>
      <c r="J25" s="158"/>
      <c r="N25" s="158"/>
    </row>
    <row r="26" spans="3:7" ht="15">
      <c r="C26" s="158" t="s">
        <v>96</v>
      </c>
      <c r="G26" s="158"/>
    </row>
    <row r="27" spans="2:8" ht="14.2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4.2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4.2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4.25">
      <c r="B30" s="169"/>
      <c r="C30" s="174" t="s">
        <v>98</v>
      </c>
      <c r="D30" s="169"/>
      <c r="E30" s="169"/>
      <c r="F30" s="169"/>
      <c r="G30" s="169"/>
    </row>
    <row r="36" ht="20.25">
      <c r="A36" s="157" t="s">
        <v>99</v>
      </c>
    </row>
    <row r="37" ht="15">
      <c r="A37" s="158" t="s">
        <v>91</v>
      </c>
    </row>
    <row r="38" ht="14.25">
      <c r="B38" s="214" t="s">
        <v>108</v>
      </c>
    </row>
    <row r="39" ht="14.25">
      <c r="B39" s="175" t="s">
        <v>113</v>
      </c>
    </row>
    <row r="40" ht="14.25">
      <c r="B40" s="175" t="s">
        <v>109</v>
      </c>
    </row>
    <row r="41" ht="15">
      <c r="A41" s="158" t="s">
        <v>95</v>
      </c>
    </row>
    <row r="44" spans="2:9" ht="14.2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4.2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4.2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4.2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4.25">
      <c r="B48" s="169"/>
      <c r="C48" s="161"/>
      <c r="D48" s="161"/>
      <c r="E48" s="161"/>
      <c r="F48" s="161"/>
      <c r="G48" s="161"/>
      <c r="H48" s="161"/>
      <c r="I48" s="161"/>
    </row>
    <row r="49" spans="2:9" ht="14.25">
      <c r="B49" s="169"/>
      <c r="C49" s="161"/>
      <c r="D49" s="161"/>
      <c r="E49" s="161"/>
      <c r="F49" s="161"/>
      <c r="G49" s="161"/>
      <c r="H49" s="161"/>
      <c r="I49" s="161"/>
    </row>
    <row r="50" spans="3:15" ht="14.25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3:15" ht="14.2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="40" zoomScaleNormal="40" zoomScalePageLayoutView="0" workbookViewId="0" topLeftCell="A1">
      <pane xSplit="3" ySplit="10" topLeftCell="D2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26" sqref="F26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8"/>
      <c r="B1" s="259"/>
      <c r="C1" s="260"/>
      <c r="D1" s="267" t="s">
        <v>31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67" t="s">
        <v>134</v>
      </c>
      <c r="R1" s="268"/>
      <c r="S1" s="269"/>
    </row>
    <row r="2" spans="1:19" ht="30" customHeight="1">
      <c r="A2" s="261"/>
      <c r="B2" s="262"/>
      <c r="C2" s="263"/>
      <c r="D2" s="273" t="s">
        <v>106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0"/>
      <c r="R2" s="271"/>
      <c r="S2" s="272"/>
    </row>
    <row r="3" spans="1:19" ht="30" customHeight="1">
      <c r="A3" s="261"/>
      <c r="B3" s="262"/>
      <c r="C3" s="263"/>
      <c r="D3" s="273" t="s">
        <v>110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ht="30" customHeight="1" thickBot="1">
      <c r="A4" s="261"/>
      <c r="B4" s="262"/>
      <c r="C4" s="263"/>
      <c r="D4" s="236" t="s">
        <v>88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70"/>
      <c r="R4" s="271"/>
      <c r="S4" s="272"/>
    </row>
    <row r="5" spans="1:19" s="2" customFormat="1" ht="30" customHeight="1">
      <c r="A5" s="261"/>
      <c r="B5" s="262"/>
      <c r="C5" s="263"/>
      <c r="D5" s="239"/>
      <c r="E5" s="240"/>
      <c r="F5" s="241"/>
      <c r="G5" s="239" t="s">
        <v>124</v>
      </c>
      <c r="H5" s="242"/>
      <c r="I5" s="243"/>
      <c r="J5" s="244" t="s">
        <v>58</v>
      </c>
      <c r="K5" s="242"/>
      <c r="L5" s="242"/>
      <c r="M5" s="5"/>
      <c r="N5" s="244" t="s">
        <v>58</v>
      </c>
      <c r="O5" s="242"/>
      <c r="P5" s="243"/>
      <c r="Q5" s="245">
        <v>44007</v>
      </c>
      <c r="R5" s="246"/>
      <c r="S5" s="247"/>
    </row>
    <row r="6" spans="1:19" s="2" customFormat="1" ht="30" customHeight="1" thickBot="1">
      <c r="A6" s="261"/>
      <c r="B6" s="262"/>
      <c r="C6" s="263"/>
      <c r="D6" s="251" t="s">
        <v>121</v>
      </c>
      <c r="E6" s="252"/>
      <c r="F6" s="253"/>
      <c r="G6" s="254" t="s">
        <v>135</v>
      </c>
      <c r="H6" s="255"/>
      <c r="I6" s="256"/>
      <c r="J6" s="257" t="s">
        <v>125</v>
      </c>
      <c r="K6" s="252"/>
      <c r="L6" s="252"/>
      <c r="M6" s="6"/>
      <c r="N6" s="257" t="s">
        <v>126</v>
      </c>
      <c r="O6" s="252"/>
      <c r="P6" s="252"/>
      <c r="Q6" s="245"/>
      <c r="R6" s="246"/>
      <c r="S6" s="247"/>
    </row>
    <row r="7" spans="1:19" s="2" customFormat="1" ht="30" customHeight="1">
      <c r="A7" s="261"/>
      <c r="B7" s="262"/>
      <c r="C7" s="263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5"/>
      <c r="R7" s="246"/>
      <c r="S7" s="247"/>
    </row>
    <row r="8" spans="1:19" s="2" customFormat="1" ht="30" customHeight="1" thickBot="1">
      <c r="A8" s="264"/>
      <c r="B8" s="265"/>
      <c r="C8" s="26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8"/>
      <c r="R8" s="249"/>
      <c r="S8" s="25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80" t="s">
        <v>122</v>
      </c>
      <c r="E10" s="281"/>
      <c r="F10" s="281"/>
      <c r="G10" s="280" t="s">
        <v>127</v>
      </c>
      <c r="H10" s="281"/>
      <c r="I10" s="281"/>
      <c r="J10" s="282" t="s">
        <v>115</v>
      </c>
      <c r="K10" s="283"/>
      <c r="L10" s="283"/>
      <c r="M10" s="16"/>
      <c r="N10" s="282" t="s">
        <v>116</v>
      </c>
      <c r="O10" s="283"/>
      <c r="P10" s="28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1641965</v>
      </c>
      <c r="E11" s="111">
        <v>1285087</v>
      </c>
      <c r="F11" s="112">
        <v>2927052</v>
      </c>
      <c r="G11" s="111">
        <v>990378</v>
      </c>
      <c r="H11" s="111">
        <v>873603</v>
      </c>
      <c r="I11" s="112">
        <v>1863981</v>
      </c>
      <c r="J11" s="110">
        <v>1798998</v>
      </c>
      <c r="K11" s="111">
        <v>864088</v>
      </c>
      <c r="L11" s="112">
        <v>2663086</v>
      </c>
      <c r="M11" s="19">
        <v>-27.81939765972187</v>
      </c>
      <c r="N11" s="212">
        <v>2428653</v>
      </c>
      <c r="O11" s="213">
        <v>1260823</v>
      </c>
      <c r="P11" s="113">
        <v>3689476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8"/>
      <c r="E12" s="278"/>
      <c r="F12" s="278"/>
      <c r="G12" s="278"/>
      <c r="H12" s="278"/>
      <c r="I12" s="278"/>
      <c r="J12" s="279" t="s">
        <v>128</v>
      </c>
      <c r="K12" s="279"/>
      <c r="L12" s="279"/>
      <c r="M12" s="23"/>
      <c r="N12" s="279" t="s">
        <v>129</v>
      </c>
      <c r="O12" s="279"/>
      <c r="P12" s="279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48476</v>
      </c>
      <c r="E13" s="115">
        <v>114277</v>
      </c>
      <c r="F13" s="116">
        <v>162753</v>
      </c>
      <c r="G13" s="114">
        <v>82765</v>
      </c>
      <c r="H13" s="115">
        <v>134227</v>
      </c>
      <c r="I13" s="116">
        <v>216992</v>
      </c>
      <c r="J13" s="110">
        <v>5442474</v>
      </c>
      <c r="K13" s="115">
        <v>5954263</v>
      </c>
      <c r="L13" s="116">
        <v>11396737</v>
      </c>
      <c r="M13" s="104">
        <v>-6.241936760343529</v>
      </c>
      <c r="N13" s="110">
        <v>6308941</v>
      </c>
      <c r="O13" s="116">
        <v>5846533</v>
      </c>
      <c r="P13" s="119">
        <v>12155474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48476</v>
      </c>
      <c r="E14" s="118">
        <v>82264</v>
      </c>
      <c r="F14" s="119">
        <v>130740</v>
      </c>
      <c r="G14" s="117">
        <v>82765</v>
      </c>
      <c r="H14" s="118">
        <v>134227</v>
      </c>
      <c r="I14" s="119">
        <v>216992</v>
      </c>
      <c r="J14" s="117">
        <v>5442474</v>
      </c>
      <c r="K14" s="118">
        <v>5444579</v>
      </c>
      <c r="L14" s="119">
        <v>10887053</v>
      </c>
      <c r="M14" s="191">
        <v>-9.152307621956613</v>
      </c>
      <c r="N14" s="196">
        <v>6308941</v>
      </c>
      <c r="O14" s="197">
        <v>5674911</v>
      </c>
      <c r="P14" s="119">
        <v>11983852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32013</v>
      </c>
      <c r="F15" s="122">
        <v>32013</v>
      </c>
      <c r="G15" s="120">
        <v>0</v>
      </c>
      <c r="H15" s="121">
        <v>0</v>
      </c>
      <c r="I15" s="122">
        <v>0</v>
      </c>
      <c r="J15" s="120">
        <v>0</v>
      </c>
      <c r="K15" s="123">
        <v>509684</v>
      </c>
      <c r="L15" s="122">
        <v>509684</v>
      </c>
      <c r="M15" s="107">
        <v>196.98057358613696</v>
      </c>
      <c r="N15" s="198">
        <v>0</v>
      </c>
      <c r="O15" s="199">
        <v>171622</v>
      </c>
      <c r="P15" s="122">
        <v>171622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515902</v>
      </c>
      <c r="E17" s="115">
        <v>483655</v>
      </c>
      <c r="F17" s="111">
        <v>999557</v>
      </c>
      <c r="G17" s="125">
        <v>462519</v>
      </c>
      <c r="H17" s="115">
        <v>437590</v>
      </c>
      <c r="I17" s="111">
        <v>900109</v>
      </c>
      <c r="J17" s="125">
        <v>5480175</v>
      </c>
      <c r="K17" s="115">
        <v>5783156</v>
      </c>
      <c r="L17" s="112">
        <v>11263331</v>
      </c>
      <c r="M17" s="191">
        <v>3.268091968338528</v>
      </c>
      <c r="N17" s="110">
        <v>6319110</v>
      </c>
      <c r="O17" s="115">
        <v>4587774</v>
      </c>
      <c r="P17" s="113">
        <v>10906884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511858</v>
      </c>
      <c r="E18" s="126">
        <v>471960</v>
      </c>
      <c r="F18" s="116">
        <v>983818</v>
      </c>
      <c r="G18" s="114">
        <v>459322</v>
      </c>
      <c r="H18" s="126">
        <v>426360</v>
      </c>
      <c r="I18" s="127">
        <v>885682</v>
      </c>
      <c r="J18" s="114">
        <v>5449415</v>
      </c>
      <c r="K18" s="126">
        <v>5656997</v>
      </c>
      <c r="L18" s="128">
        <v>11106412</v>
      </c>
      <c r="M18" s="191">
        <v>3.885846915581242</v>
      </c>
      <c r="N18" s="114">
        <v>6283320</v>
      </c>
      <c r="O18" s="126">
        <v>4407657</v>
      </c>
      <c r="P18" s="128">
        <v>10690977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446989</v>
      </c>
      <c r="E19" s="130">
        <v>51301</v>
      </c>
      <c r="F19" s="131">
        <v>498290</v>
      </c>
      <c r="G19" s="129">
        <v>426691</v>
      </c>
      <c r="H19" s="132">
        <v>42074</v>
      </c>
      <c r="I19" s="133">
        <v>468765</v>
      </c>
      <c r="J19" s="129">
        <v>4809569</v>
      </c>
      <c r="K19" s="130">
        <v>578003</v>
      </c>
      <c r="L19" s="131">
        <v>5387572</v>
      </c>
      <c r="M19" s="108">
        <v>4.394691336877505</v>
      </c>
      <c r="N19" s="200">
        <v>4594123</v>
      </c>
      <c r="O19" s="201">
        <v>566649</v>
      </c>
      <c r="P19" s="131">
        <v>5160772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63803</v>
      </c>
      <c r="E20" s="132">
        <v>419830</v>
      </c>
      <c r="F20" s="133">
        <v>483633</v>
      </c>
      <c r="G20" s="134">
        <v>31864</v>
      </c>
      <c r="H20" s="132">
        <v>383723</v>
      </c>
      <c r="I20" s="133">
        <v>415587</v>
      </c>
      <c r="J20" s="134">
        <v>629076</v>
      </c>
      <c r="K20" s="132">
        <v>5069241</v>
      </c>
      <c r="L20" s="133">
        <v>5698317</v>
      </c>
      <c r="M20" s="37">
        <v>3.4706873572318315</v>
      </c>
      <c r="N20" s="202">
        <v>1677236</v>
      </c>
      <c r="O20" s="203">
        <v>3829944</v>
      </c>
      <c r="P20" s="133">
        <v>5507180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1066</v>
      </c>
      <c r="E21" s="132">
        <v>829</v>
      </c>
      <c r="F21" s="133">
        <v>1895</v>
      </c>
      <c r="G21" s="134">
        <v>767</v>
      </c>
      <c r="H21" s="132">
        <v>563</v>
      </c>
      <c r="I21" s="133">
        <v>1330</v>
      </c>
      <c r="J21" s="134">
        <v>10770</v>
      </c>
      <c r="K21" s="132">
        <v>9753</v>
      </c>
      <c r="L21" s="133">
        <v>20523</v>
      </c>
      <c r="M21" s="37">
        <v>-10.866449511400651</v>
      </c>
      <c r="N21" s="202">
        <v>11961</v>
      </c>
      <c r="O21" s="203">
        <v>11064</v>
      </c>
      <c r="P21" s="133">
        <v>23025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1989</v>
      </c>
      <c r="E23" s="132">
        <v>5662</v>
      </c>
      <c r="F23" s="133">
        <v>7651</v>
      </c>
      <c r="G23" s="134">
        <v>1104</v>
      </c>
      <c r="H23" s="132">
        <v>3857</v>
      </c>
      <c r="I23" s="133">
        <v>4961</v>
      </c>
      <c r="J23" s="134">
        <v>13111</v>
      </c>
      <c r="K23" s="132">
        <v>43993</v>
      </c>
      <c r="L23" s="133">
        <v>57104</v>
      </c>
      <c r="M23" s="108">
        <v>-11.141541142786007</v>
      </c>
      <c r="N23" s="202">
        <v>12844</v>
      </c>
      <c r="O23" s="203">
        <v>51420</v>
      </c>
      <c r="P23" s="133">
        <v>64264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2055</v>
      </c>
      <c r="E24" s="121">
        <v>6033</v>
      </c>
      <c r="F24" s="122">
        <v>8088</v>
      </c>
      <c r="G24" s="120">
        <v>2093</v>
      </c>
      <c r="H24" s="121">
        <v>7373</v>
      </c>
      <c r="I24" s="122">
        <v>9466</v>
      </c>
      <c r="J24" s="120">
        <v>17649</v>
      </c>
      <c r="K24" s="121">
        <v>82166</v>
      </c>
      <c r="L24" s="138">
        <v>99815</v>
      </c>
      <c r="M24" s="107">
        <v>-34.17764090660301</v>
      </c>
      <c r="N24" s="198">
        <v>22946</v>
      </c>
      <c r="O24" s="206">
        <v>128697</v>
      </c>
      <c r="P24" s="138">
        <v>151643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187617</v>
      </c>
      <c r="E26" s="139">
        <v>57709</v>
      </c>
      <c r="F26" s="116">
        <v>245326</v>
      </c>
      <c r="G26" s="114">
        <v>120865</v>
      </c>
      <c r="H26" s="139">
        <v>44786</v>
      </c>
      <c r="I26" s="116">
        <v>165651</v>
      </c>
      <c r="J26" s="114">
        <v>1275446</v>
      </c>
      <c r="K26" s="139">
        <v>534127</v>
      </c>
      <c r="L26" s="119">
        <v>1809573</v>
      </c>
      <c r="M26" s="104">
        <v>-20.77377194449528</v>
      </c>
      <c r="N26" s="110">
        <v>616651</v>
      </c>
      <c r="O26" s="139">
        <v>1667407</v>
      </c>
      <c r="P26" s="152">
        <v>2284058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23129</v>
      </c>
      <c r="E27" s="126">
        <v>9653</v>
      </c>
      <c r="F27" s="116">
        <v>32782</v>
      </c>
      <c r="G27" s="114">
        <v>20590</v>
      </c>
      <c r="H27" s="126">
        <v>9712</v>
      </c>
      <c r="I27" s="116">
        <v>30302</v>
      </c>
      <c r="J27" s="114">
        <v>236537</v>
      </c>
      <c r="K27" s="126">
        <v>124275</v>
      </c>
      <c r="L27" s="128">
        <v>360812</v>
      </c>
      <c r="M27" s="192">
        <v>68.92580246451178</v>
      </c>
      <c r="N27" s="140">
        <v>72280</v>
      </c>
      <c r="O27" s="118">
        <v>141312</v>
      </c>
      <c r="P27" s="119">
        <v>213592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23084</v>
      </c>
      <c r="E28" s="142">
        <v>6504</v>
      </c>
      <c r="F28" s="131">
        <v>29588</v>
      </c>
      <c r="G28" s="141">
        <v>20578</v>
      </c>
      <c r="H28" s="142">
        <v>7053</v>
      </c>
      <c r="I28" s="131">
        <v>27631</v>
      </c>
      <c r="J28" s="141">
        <v>236162</v>
      </c>
      <c r="K28" s="142">
        <v>84592</v>
      </c>
      <c r="L28" s="143">
        <v>320754</v>
      </c>
      <c r="M28" s="37">
        <v>125.69713686610329</v>
      </c>
      <c r="N28" s="207">
        <v>70726</v>
      </c>
      <c r="O28" s="208">
        <v>71391</v>
      </c>
      <c r="P28" s="143">
        <v>142117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45</v>
      </c>
      <c r="E29" s="145">
        <v>3149</v>
      </c>
      <c r="F29" s="137">
        <v>3194</v>
      </c>
      <c r="G29" s="144">
        <v>12</v>
      </c>
      <c r="H29" s="145">
        <v>2659</v>
      </c>
      <c r="I29" s="133">
        <v>2671</v>
      </c>
      <c r="J29" s="144">
        <v>375</v>
      </c>
      <c r="K29" s="145">
        <v>39683</v>
      </c>
      <c r="L29" s="146">
        <v>40058</v>
      </c>
      <c r="M29" s="37">
        <v>-43.9552291010843</v>
      </c>
      <c r="N29" s="209">
        <v>1554</v>
      </c>
      <c r="O29" s="210">
        <v>69921</v>
      </c>
      <c r="P29" s="146">
        <v>71475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164488</v>
      </c>
      <c r="E30" s="148">
        <v>48056</v>
      </c>
      <c r="F30" s="149">
        <v>212544</v>
      </c>
      <c r="G30" s="147">
        <v>100275</v>
      </c>
      <c r="H30" s="148">
        <v>35074</v>
      </c>
      <c r="I30" s="149">
        <v>135349</v>
      </c>
      <c r="J30" s="147">
        <v>1038909</v>
      </c>
      <c r="K30" s="148">
        <v>409852</v>
      </c>
      <c r="L30" s="150">
        <v>1448761</v>
      </c>
      <c r="M30" s="109">
        <v>-30.027298202433656</v>
      </c>
      <c r="N30" s="147">
        <v>544371</v>
      </c>
      <c r="O30" s="148">
        <v>1526095</v>
      </c>
      <c r="P30" s="150">
        <v>2070466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138770</v>
      </c>
      <c r="E31" s="142">
        <v>48056</v>
      </c>
      <c r="F31" s="133">
        <v>186826</v>
      </c>
      <c r="G31" s="141">
        <v>100275</v>
      </c>
      <c r="H31" s="142">
        <v>34009</v>
      </c>
      <c r="I31" s="133">
        <v>134284</v>
      </c>
      <c r="J31" s="141">
        <v>836596</v>
      </c>
      <c r="K31" s="142">
        <v>394166</v>
      </c>
      <c r="L31" s="143">
        <v>1230762</v>
      </c>
      <c r="M31" s="37">
        <v>95.18183490545093</v>
      </c>
      <c r="N31" s="207">
        <v>397657</v>
      </c>
      <c r="O31" s="208">
        <v>232915</v>
      </c>
      <c r="P31" s="143">
        <v>630572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25718</v>
      </c>
      <c r="E32" s="123">
        <v>0</v>
      </c>
      <c r="F32" s="122">
        <v>25718</v>
      </c>
      <c r="G32" s="151">
        <v>0</v>
      </c>
      <c r="H32" s="123">
        <v>1065</v>
      </c>
      <c r="I32" s="122">
        <v>1065</v>
      </c>
      <c r="J32" s="151">
        <v>202313</v>
      </c>
      <c r="K32" s="123">
        <v>15686</v>
      </c>
      <c r="L32" s="138">
        <v>217999</v>
      </c>
      <c r="M32" s="107">
        <v>-84.86006608819817</v>
      </c>
      <c r="N32" s="211">
        <v>146714</v>
      </c>
      <c r="O32" s="199">
        <v>1293180</v>
      </c>
      <c r="P32" s="138">
        <v>1439894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-3456</v>
      </c>
      <c r="E34" s="115">
        <v>-15603</v>
      </c>
      <c r="F34" s="112">
        <v>-19059</v>
      </c>
      <c r="G34" s="115">
        <v>15795</v>
      </c>
      <c r="H34" s="115">
        <v>-1183</v>
      </c>
      <c r="I34" s="112">
        <v>14612</v>
      </c>
      <c r="J34" s="115">
        <v>11887</v>
      </c>
      <c r="K34" s="115">
        <v>-25569</v>
      </c>
      <c r="L34" s="112">
        <v>-13682</v>
      </c>
      <c r="M34" s="104"/>
      <c r="N34" s="111">
        <v>2835</v>
      </c>
      <c r="O34" s="115">
        <v>-11913</v>
      </c>
      <c r="P34" s="112">
        <v>-9078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-4122</v>
      </c>
      <c r="E35" s="132">
        <v>-1972</v>
      </c>
      <c r="F35" s="119">
        <v>-6094</v>
      </c>
      <c r="G35" s="134">
        <v>5643</v>
      </c>
      <c r="H35" s="132">
        <v>-771</v>
      </c>
      <c r="I35" s="119">
        <v>4872</v>
      </c>
      <c r="J35" s="134">
        <v>6282</v>
      </c>
      <c r="K35" s="132">
        <v>2372</v>
      </c>
      <c r="L35" s="119">
        <v>8654</v>
      </c>
      <c r="M35" s="194"/>
      <c r="N35" s="202">
        <v>4238</v>
      </c>
      <c r="O35" s="203">
        <v>8857</v>
      </c>
      <c r="P35" s="119">
        <v>13095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666</v>
      </c>
      <c r="E36" s="121">
        <v>-13631</v>
      </c>
      <c r="F36" s="122">
        <v>-12965</v>
      </c>
      <c r="G36" s="120">
        <v>10152</v>
      </c>
      <c r="H36" s="121">
        <v>-412</v>
      </c>
      <c r="I36" s="122">
        <v>9740</v>
      </c>
      <c r="J36" s="120">
        <v>5605</v>
      </c>
      <c r="K36" s="123">
        <v>-27941</v>
      </c>
      <c r="L36" s="122">
        <v>-22336</v>
      </c>
      <c r="M36" s="52"/>
      <c r="N36" s="198">
        <v>-1403</v>
      </c>
      <c r="O36" s="199">
        <v>-20770</v>
      </c>
      <c r="P36" s="122">
        <v>-22173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30"/>
      <c r="K37" s="230"/>
      <c r="L37" s="230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80" t="s">
        <v>123</v>
      </c>
      <c r="E38" s="281"/>
      <c r="F38" s="281"/>
      <c r="G38" s="280" t="s">
        <v>130</v>
      </c>
      <c r="H38" s="281"/>
      <c r="I38" s="281"/>
      <c r="J38" s="286" t="s">
        <v>130</v>
      </c>
      <c r="K38" s="281"/>
      <c r="L38" s="281"/>
      <c r="M38" s="229"/>
      <c r="N38" s="280" t="s">
        <v>131</v>
      </c>
      <c r="O38" s="281"/>
      <c r="P38" s="281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990378</v>
      </c>
      <c r="E39" s="115">
        <v>873603</v>
      </c>
      <c r="F39" s="153">
        <v>1863981</v>
      </c>
      <c r="G39" s="125">
        <v>473964</v>
      </c>
      <c r="H39" s="115">
        <v>526637</v>
      </c>
      <c r="I39" s="153">
        <v>1000601</v>
      </c>
      <c r="J39" s="110">
        <v>473964</v>
      </c>
      <c r="K39" s="153">
        <v>526637</v>
      </c>
      <c r="L39" s="112">
        <v>1000601</v>
      </c>
      <c r="M39" s="104">
        <v>-62.427011369516414</v>
      </c>
      <c r="N39" s="125">
        <v>1798998</v>
      </c>
      <c r="O39" s="115">
        <v>864088</v>
      </c>
      <c r="P39" s="112">
        <v>2663086</v>
      </c>
      <c r="Q39" s="48"/>
      <c r="R39" s="48"/>
      <c r="S39" s="49" t="s">
        <v>117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8"/>
      <c r="H40" s="278"/>
      <c r="I40" s="278"/>
      <c r="J40" s="278"/>
      <c r="K40" s="278"/>
      <c r="L40" s="278"/>
      <c r="M40" s="19"/>
      <c r="N40" s="278"/>
      <c r="O40" s="278"/>
      <c r="P40" s="278"/>
      <c r="Q40" s="285"/>
      <c r="R40" s="285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990378</v>
      </c>
      <c r="E41" s="115">
        <v>873603</v>
      </c>
      <c r="F41" s="112">
        <v>1863981</v>
      </c>
      <c r="G41" s="125">
        <v>473964</v>
      </c>
      <c r="H41" s="115">
        <v>526637</v>
      </c>
      <c r="I41" s="112">
        <v>1000601</v>
      </c>
      <c r="J41" s="125">
        <v>473964</v>
      </c>
      <c r="K41" s="115">
        <v>526637</v>
      </c>
      <c r="L41" s="112">
        <v>1000601</v>
      </c>
      <c r="M41" s="104">
        <v>-62.427011369516414</v>
      </c>
      <c r="N41" s="125">
        <v>1798998</v>
      </c>
      <c r="O41" s="115">
        <v>864088</v>
      </c>
      <c r="P41" s="112">
        <v>2663086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759330</v>
      </c>
      <c r="E42" s="132">
        <v>670963</v>
      </c>
      <c r="F42" s="133">
        <v>1430293</v>
      </c>
      <c r="G42" s="132">
        <v>334735</v>
      </c>
      <c r="H42" s="132">
        <v>336556</v>
      </c>
      <c r="I42" s="119">
        <v>671291</v>
      </c>
      <c r="J42" s="132">
        <v>334735</v>
      </c>
      <c r="K42" s="132">
        <v>336556</v>
      </c>
      <c r="L42" s="119">
        <v>671291</v>
      </c>
      <c r="M42" s="191">
        <v>-69.84051605622058</v>
      </c>
      <c r="N42" s="196">
        <v>1569106</v>
      </c>
      <c r="O42" s="203">
        <v>656698</v>
      </c>
      <c r="P42" s="119">
        <v>2225804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231048</v>
      </c>
      <c r="E43" s="121">
        <v>202640</v>
      </c>
      <c r="F43" s="122">
        <v>433688</v>
      </c>
      <c r="G43" s="121">
        <v>139229</v>
      </c>
      <c r="H43" s="121">
        <v>190081</v>
      </c>
      <c r="I43" s="122">
        <v>329310</v>
      </c>
      <c r="J43" s="121">
        <v>139229</v>
      </c>
      <c r="K43" s="121">
        <v>190081</v>
      </c>
      <c r="L43" s="122">
        <v>329310</v>
      </c>
      <c r="M43" s="107">
        <v>-24.69161776610974</v>
      </c>
      <c r="N43" s="198">
        <v>229892</v>
      </c>
      <c r="O43" s="206">
        <v>207390</v>
      </c>
      <c r="P43" s="122">
        <v>437282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92" t="s">
        <v>55</v>
      </c>
      <c r="R50" s="293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7" t="s">
        <v>86</v>
      </c>
      <c r="B52" s="288"/>
      <c r="C52" s="288"/>
      <c r="D52" s="288"/>
      <c r="E52" s="288"/>
      <c r="F52" s="288"/>
      <c r="G52" s="288"/>
      <c r="H52" s="288"/>
      <c r="I52" s="288"/>
      <c r="J52" s="231" t="s">
        <v>52</v>
      </c>
      <c r="K52" s="232" t="s">
        <v>32</v>
      </c>
      <c r="L52" s="233" t="s">
        <v>53</v>
      </c>
      <c r="M52" s="289" t="s">
        <v>87</v>
      </c>
      <c r="N52" s="290"/>
      <c r="O52" s="290"/>
      <c r="P52" s="290"/>
      <c r="Q52" s="290"/>
      <c r="R52" s="290"/>
      <c r="S52" s="291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118</v>
      </c>
      <c r="J53" s="154">
        <v>35104</v>
      </c>
      <c r="K53" s="155"/>
      <c r="L53" s="154">
        <v>64402</v>
      </c>
      <c r="M53" s="15" t="s">
        <v>119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120</v>
      </c>
      <c r="J54" s="154">
        <v>50794</v>
      </c>
      <c r="K54" s="156"/>
      <c r="L54" s="154">
        <v>116643</v>
      </c>
      <c r="M54" s="64" t="s">
        <v>120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132</v>
      </c>
      <c r="J55" s="154">
        <v>5442474</v>
      </c>
      <c r="K55" s="156"/>
      <c r="L55" s="154">
        <v>5444579</v>
      </c>
      <c r="M55" s="55" t="s">
        <v>133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57"/>
      <c r="L56" s="293"/>
      <c r="M56" s="293"/>
      <c r="N56" s="293"/>
      <c r="O56" s="293"/>
      <c r="P56" s="293"/>
      <c r="Q56" s="293"/>
      <c r="R56" s="293"/>
      <c r="S56" s="300"/>
    </row>
    <row r="57" spans="1:19" s="1" customFormat="1" ht="30" customHeight="1">
      <c r="A57" s="301" t="s">
        <v>33</v>
      </c>
      <c r="B57" s="302"/>
      <c r="C57" s="302"/>
      <c r="D57" s="302"/>
      <c r="E57" s="302"/>
      <c r="F57" s="302"/>
      <c r="G57" s="302"/>
      <c r="H57" s="302"/>
      <c r="I57" s="302"/>
      <c r="J57" s="302"/>
      <c r="K57" s="57" t="s">
        <v>34</v>
      </c>
      <c r="L57" s="299" t="s">
        <v>35</v>
      </c>
      <c r="M57" s="303"/>
      <c r="N57" s="303"/>
      <c r="O57" s="303"/>
      <c r="P57" s="303"/>
      <c r="Q57" s="303"/>
      <c r="R57" s="303"/>
      <c r="S57" s="304"/>
    </row>
    <row r="58" spans="1:19" ht="30" customHeight="1">
      <c r="A58" s="294" t="s">
        <v>82</v>
      </c>
      <c r="B58" s="295"/>
      <c r="C58" s="295"/>
      <c r="D58" s="295"/>
      <c r="E58" s="295"/>
      <c r="F58" s="295"/>
      <c r="G58" s="295"/>
      <c r="H58" s="295"/>
      <c r="I58" s="295"/>
      <c r="J58" s="295"/>
      <c r="K58" s="66" t="s">
        <v>73</v>
      </c>
      <c r="L58" s="305" t="s">
        <v>83</v>
      </c>
      <c r="M58" s="306"/>
      <c r="N58" s="306"/>
      <c r="O58" s="306"/>
      <c r="P58" s="306"/>
      <c r="Q58" s="306"/>
      <c r="R58" s="306"/>
      <c r="S58" s="307"/>
    </row>
    <row r="59" spans="1:19" ht="30" customHeight="1">
      <c r="A59" s="294" t="s">
        <v>84</v>
      </c>
      <c r="B59" s="295"/>
      <c r="C59" s="295"/>
      <c r="D59" s="295"/>
      <c r="E59" s="295"/>
      <c r="F59" s="295"/>
      <c r="G59" s="295"/>
      <c r="H59" s="295"/>
      <c r="I59" s="295"/>
      <c r="J59" s="295"/>
      <c r="K59" s="66"/>
      <c r="L59" s="296" t="s">
        <v>85</v>
      </c>
      <c r="M59" s="296"/>
      <c r="N59" s="296"/>
      <c r="O59" s="296"/>
      <c r="P59" s="296"/>
      <c r="Q59" s="296"/>
      <c r="R59" s="296"/>
      <c r="S59" s="297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Neo Masango</cp:lastModifiedBy>
  <cp:lastPrinted>2020-03-23T07:10:44Z</cp:lastPrinted>
  <dcterms:created xsi:type="dcterms:W3CDTF">2006-06-23T07:25:24Z</dcterms:created>
  <dcterms:modified xsi:type="dcterms:W3CDTF">2020-06-23T05:56:11Z</dcterms:modified>
  <cp:category/>
  <cp:version/>
  <cp:contentType/>
  <cp:contentStatus/>
</cp:coreProperties>
</file>