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9" windowWidth="10316" windowHeight="8116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<sst xmlns="http://schemas.openxmlformats.org/spreadsheetml/2006/main" count="182" uniqueCount="136">
  <si>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</si>
  <si>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</si>
  <si>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</si>
  <si>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</si>
  <si>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</si>
  <si>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</si>
  <si>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</si>
  <si>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</si>
  <si>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</si>
  <si>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</si>
  <si>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</si>
  <si>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</si>
  <si>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</si>
  <si>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</si>
  <si>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</si>
  <si>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</si>
  <si>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</si>
  <si>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</si>
  <si>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</si>
  <si>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</si>
  <si>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</si>
  <si>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</si>
  <si>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</si>
  <si>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</si>
  <si>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</si>
  <si>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</si>
  <si>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</si>
  <si>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</si>
  <si>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</si>
  <si>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</si>
  <si>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</si>
  <si>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</si>
  <si>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</si>
  <si>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</si>
  <si>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</si>
  <si>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</si>
  <si>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</si>
  <si>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</si>
  <si>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</si>
  <si>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</si>
  <si>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</si>
  <si>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</si>
  <si>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</si>
  <si>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</si>
  <si>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</si>
  <si>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</si>
  <si>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</si>
  <si>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</si>
  <si>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</si>
  <si>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</si>
  <si>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</si>
  <si>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</si>
  <si>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</si>
  <si>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</si>
  <si>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</si>
  <si>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</si>
  <si>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</si>
  <si>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</si>
  <si>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</si>
  <si>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</si>
  <si>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</si>
  <si>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</si>
  <si>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</si>
  <si>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</si>
  <si>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</si>
  <si>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</si>
  <si>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</si>
  <si>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</si>
  <si>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</si>
  <si>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</si>
  <si>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</si>
  <si>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</si>
  <si>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</si>
  <si>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</si>
  <si>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</si>
  <si>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</si>
  <si>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</si>
  <si>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</si>
  <si>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</si>
  <si>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</si>
  <si>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</si>
  <si>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</si>
  <si>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</si>
  <si>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</si>
  <si>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</si>
  <si>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</si>
  <si>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</si>
  <si>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</si>
  <si>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</si>
  <si>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</si>
  <si>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</si>
  <si>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</si>
  <si>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</si>
  <si>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</si>
  <si>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</si>
  <si>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</si>
  <si>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</si>
  <si>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</si>
  <si>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</si>
  <si>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</si>
  <si>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</si>
  <si>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</si>
  <si>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</si>
  <si>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</si>
  <si>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</si>
  <si>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</si>
  <si>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</si>
  <si>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</si>
  <si>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</si>
  <si>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</si>
  <si>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</si>
  <si>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</si>
  <si>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</si>
  <si>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</si>
  <si>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</si>
  <si>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</si>
  <si>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1 May/Mei 2019</t>
  </si>
  <si>
    <t>1 May/Mei 2018</t>
  </si>
  <si>
    <t xml:space="preserve">(f) Onaangewende voorraad (a+b-c-d-e) </t>
  </si>
  <si>
    <t>March 2019</t>
  </si>
  <si>
    <t>Maart 2019</t>
  </si>
  <si>
    <t>April 2019</t>
  </si>
  <si>
    <t>Dec/Des 2019</t>
  </si>
  <si>
    <t>1 Dec/Des 2019</t>
  </si>
  <si>
    <t>31 Dec/Des 2019</t>
  </si>
  <si>
    <t>SMD-022020</t>
  </si>
  <si>
    <t>Jan 2020</t>
  </si>
  <si>
    <t>May/Mei 2019 - Jan 2020</t>
  </si>
  <si>
    <t>May/Mei 2018 - Jan 2019</t>
  </si>
  <si>
    <t>1 Jan 2020</t>
  </si>
  <si>
    <t>Prog.May/Mei 2019 - Jan 2020</t>
  </si>
  <si>
    <t>Prog.May/Mei 2018 - Jan 2019</t>
  </si>
  <si>
    <t>31 Jan 2020</t>
  </si>
  <si>
    <t>31 Jan 2019</t>
  </si>
  <si>
    <t>May 2019 - January 2020</t>
  </si>
  <si>
    <t>Mei 2019 - Januarie 2020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</si>
</sst>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3" fontId="8" fillId="0" borderId="19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 applyBorder="1" applyAlignment="1">
      <alignment horizontal="center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3" fontId="8" fillId="0" borderId="19" xfId="58" applyNumberFormat="1" applyFont="1" applyFill="1" applyBorder="1" applyAlignment="1">
      <alignment horizontal="left" vertical="center"/>
      <protection/>
    </xf>
    <xf numFmtId="3" fontId="0" fillId="0" borderId="19" xfId="0" applyNumberForma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0.25">
      <c r="A2" s="157" t="s">
        <v>91</v>
      </c>
    </row>
    <row r="3" ht="15" customHeight="1">
      <c r="A3" s="158" t="s">
        <v>92</v>
      </c>
    </row>
    <row r="4" spans="2:14" ht="15" customHeight="1">
      <c r="B4" s="159" t="s">
        <v>107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112</v>
      </c>
    </row>
    <row r="6" spans="2:14" ht="15" customHeight="1">
      <c r="B6" s="214" t="s">
        <v>111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93</v>
      </c>
      <c r="J7" s="158"/>
      <c r="N7" s="158"/>
    </row>
    <row r="8" spans="2:26" ht="15" customHeight="1">
      <c r="B8" s="162" t="s">
        <v>32</v>
      </c>
      <c r="C8" s="173" t="s">
        <v>87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85</v>
      </c>
      <c r="D11" s="163"/>
      <c r="E11" s="163"/>
      <c r="F11" s="163"/>
      <c r="G11" s="168"/>
      <c r="H11" s="230"/>
      <c r="I11" s="230"/>
      <c r="J11" s="230"/>
      <c r="K11" s="230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94</v>
      </c>
      <c r="C13" s="172"/>
    </row>
    <row r="14" spans="2:11" ht="15" customHeight="1">
      <c r="B14" s="162" t="s">
        <v>32</v>
      </c>
      <c r="C14" s="173" t="s">
        <v>88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4.25">
      <c r="B17" s="166"/>
      <c r="C17" s="163" t="s">
        <v>86</v>
      </c>
      <c r="D17" s="168"/>
      <c r="E17" s="168"/>
      <c r="F17" s="168"/>
      <c r="G17" s="168"/>
      <c r="H17" s="168"/>
      <c r="I17" s="168"/>
      <c r="J17" s="168"/>
      <c r="K17" s="168"/>
    </row>
    <row r="18" spans="4:6" ht="14.25">
      <c r="D18" s="170"/>
      <c r="E18" s="170"/>
      <c r="F18" s="170"/>
    </row>
    <row r="19" ht="20.25">
      <c r="A19" s="157" t="s">
        <v>95</v>
      </c>
    </row>
    <row r="20" ht="15">
      <c r="A20" s="158" t="s">
        <v>92</v>
      </c>
    </row>
    <row r="21" spans="2:8" ht="14.25">
      <c r="B21" s="175" t="s">
        <v>108</v>
      </c>
      <c r="C21" s="176"/>
      <c r="D21" s="176"/>
      <c r="E21" s="176"/>
      <c r="F21" s="176"/>
      <c r="G21" s="176"/>
      <c r="H21" s="176"/>
    </row>
    <row r="22" spans="2:8" ht="14.25">
      <c r="B22" s="175" t="s">
        <v>115</v>
      </c>
      <c r="C22" s="175"/>
      <c r="D22" s="175"/>
      <c r="E22" s="175"/>
      <c r="F22" s="175"/>
      <c r="G22" s="175"/>
      <c r="H22" s="175"/>
    </row>
    <row r="23" spans="2:8" ht="14.25">
      <c r="B23" s="175" t="s">
        <v>113</v>
      </c>
      <c r="C23" s="175"/>
      <c r="D23" s="175"/>
      <c r="E23" s="175"/>
      <c r="F23" s="175"/>
      <c r="G23" s="175"/>
      <c r="H23" s="175"/>
    </row>
    <row r="24" spans="2:8" ht="14.2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96</v>
      </c>
      <c r="J25" s="158"/>
      <c r="N25" s="158"/>
    </row>
    <row r="26" spans="3:7" ht="15">
      <c r="C26" s="158" t="s">
        <v>97</v>
      </c>
      <c r="G26" s="158"/>
    </row>
    <row r="27" spans="2:8" ht="14.25">
      <c r="B27" s="162" t="s">
        <v>32</v>
      </c>
      <c r="C27" s="177" t="s">
        <v>103</v>
      </c>
      <c r="D27" s="177"/>
      <c r="E27" s="177"/>
      <c r="F27" s="177"/>
      <c r="G27" s="177"/>
      <c r="H27" s="177"/>
    </row>
    <row r="28" spans="2:8" ht="14.25">
      <c r="B28" s="178" t="s">
        <v>34</v>
      </c>
      <c r="C28" s="173" t="s">
        <v>104</v>
      </c>
      <c r="D28" s="173"/>
      <c r="E28" s="173"/>
      <c r="F28" s="173"/>
      <c r="G28" s="173"/>
      <c r="H28" s="173"/>
    </row>
    <row r="29" spans="2:8" ht="14.25">
      <c r="B29" s="179" t="s">
        <v>73</v>
      </c>
      <c r="C29" s="180" t="s">
        <v>98</v>
      </c>
      <c r="D29" s="181"/>
      <c r="E29" s="181"/>
      <c r="F29" s="181"/>
      <c r="G29" s="181"/>
      <c r="H29" s="181"/>
    </row>
    <row r="30" spans="2:7" ht="14.25">
      <c r="B30" s="169"/>
      <c r="C30" s="174" t="s">
        <v>99</v>
      </c>
      <c r="D30" s="169"/>
      <c r="E30" s="169"/>
      <c r="F30" s="169"/>
      <c r="G30" s="169"/>
    </row>
    <row r="36" ht="20.25">
      <c r="A36" s="157" t="s">
        <v>100</v>
      </c>
    </row>
    <row r="37" ht="15">
      <c r="A37" s="158" t="s">
        <v>92</v>
      </c>
    </row>
    <row r="38" ht="14.25">
      <c r="B38" s="214" t="s">
        <v>109</v>
      </c>
    </row>
    <row r="39" ht="14.25">
      <c r="B39" s="175" t="s">
        <v>114</v>
      </c>
    </row>
    <row r="40" ht="14.25">
      <c r="B40" s="175" t="s">
        <v>110</v>
      </c>
    </row>
    <row r="41" ht="15">
      <c r="A41" s="158" t="s">
        <v>96</v>
      </c>
    </row>
    <row r="44" spans="2:9" ht="14.25">
      <c r="B44" s="162" t="s">
        <v>32</v>
      </c>
      <c r="C44" s="182" t="s">
        <v>105</v>
      </c>
      <c r="D44" s="161"/>
      <c r="E44" s="161"/>
      <c r="F44" s="161"/>
      <c r="G44" s="161"/>
      <c r="H44" s="161"/>
      <c r="I44" s="161"/>
    </row>
    <row r="45" spans="2:9" ht="14.25">
      <c r="B45" s="178" t="s">
        <v>34</v>
      </c>
      <c r="C45" s="182" t="s">
        <v>106</v>
      </c>
      <c r="D45" s="161"/>
      <c r="E45" s="161"/>
      <c r="F45" s="161"/>
      <c r="G45" s="161"/>
      <c r="H45" s="161"/>
      <c r="I45" s="161"/>
    </row>
    <row r="46" spans="2:9" ht="14.25">
      <c r="B46" s="179" t="s">
        <v>73</v>
      </c>
      <c r="C46" s="182" t="s">
        <v>101</v>
      </c>
      <c r="D46" s="161"/>
      <c r="E46" s="161"/>
      <c r="F46" s="161"/>
      <c r="G46" s="161"/>
      <c r="H46" s="161"/>
      <c r="I46" s="161"/>
    </row>
    <row r="47" spans="2:9" ht="14.25">
      <c r="B47" s="169"/>
      <c r="C47" s="182" t="s">
        <v>102</v>
      </c>
      <c r="D47" s="161"/>
      <c r="E47" s="161"/>
      <c r="F47" s="161"/>
      <c r="G47" s="161"/>
      <c r="H47" s="161"/>
      <c r="I47" s="161"/>
    </row>
    <row r="48" spans="2:9" ht="14.25">
      <c r="B48" s="169"/>
      <c r="C48" s="161"/>
      <c r="D48" s="161"/>
      <c r="E48" s="161"/>
      <c r="F48" s="161"/>
      <c r="G48" s="161"/>
      <c r="H48" s="161"/>
      <c r="I48" s="161"/>
    </row>
    <row r="49" spans="2:9" ht="14.25">
      <c r="B49" s="169"/>
      <c r="C49" s="161"/>
      <c r="D49" s="161"/>
      <c r="E49" s="161"/>
      <c r="F49" s="161"/>
      <c r="G49" s="161"/>
      <c r="H49" s="161"/>
      <c r="I49" s="161"/>
    </row>
    <row r="50" spans="3:15" ht="14.25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</row>
    <row r="51" spans="3:15" ht="14.2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8" sqref="E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4"/>
      <c r="B1" s="255"/>
      <c r="C1" s="256"/>
      <c r="D1" s="263" t="s">
        <v>31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  <c r="Q1" s="263" t="s">
        <v>125</v>
      </c>
      <c r="R1" s="264"/>
      <c r="S1" s="265"/>
    </row>
    <row r="2" spans="1:19" ht="30" customHeight="1">
      <c r="A2" s="257"/>
      <c r="B2" s="258"/>
      <c r="C2" s="259"/>
      <c r="D2" s="269" t="s">
        <v>107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Q2" s="266"/>
      <c r="R2" s="267"/>
      <c r="S2" s="268"/>
    </row>
    <row r="3" spans="1:19" ht="30" customHeight="1">
      <c r="A3" s="257"/>
      <c r="B3" s="258"/>
      <c r="C3" s="259"/>
      <c r="D3" s="269" t="s">
        <v>112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3"/>
      <c r="Q3" s="266"/>
      <c r="R3" s="267"/>
      <c r="S3" s="268"/>
    </row>
    <row r="4" spans="1:19" ht="30" customHeight="1" thickBot="1">
      <c r="A4" s="257"/>
      <c r="B4" s="258"/>
      <c r="C4" s="259"/>
      <c r="D4" s="232" t="s">
        <v>89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  <c r="Q4" s="266"/>
      <c r="R4" s="267"/>
      <c r="S4" s="268"/>
    </row>
    <row r="5" spans="1:19" s="2" customFormat="1" ht="30" customHeight="1">
      <c r="A5" s="257"/>
      <c r="B5" s="258"/>
      <c r="C5" s="259"/>
      <c r="D5" s="235"/>
      <c r="E5" s="236"/>
      <c r="F5" s="237"/>
      <c r="G5" s="235" t="s">
        <v>126</v>
      </c>
      <c r="H5" s="238"/>
      <c r="I5" s="239"/>
      <c r="J5" s="240" t="s">
        <v>58</v>
      </c>
      <c r="K5" s="238"/>
      <c r="L5" s="238"/>
      <c r="M5" s="5"/>
      <c r="N5" s="240" t="s">
        <v>58</v>
      </c>
      <c r="O5" s="238"/>
      <c r="P5" s="239"/>
      <c r="Q5" s="241">
        <v>43886</v>
      </c>
      <c r="R5" s="242"/>
      <c r="S5" s="243"/>
    </row>
    <row r="6" spans="1:19" s="2" customFormat="1" ht="30" customHeight="1" thickBot="1">
      <c r="A6" s="257"/>
      <c r="B6" s="258"/>
      <c r="C6" s="259"/>
      <c r="D6" s="247" t="s">
        <v>122</v>
      </c>
      <c r="E6" s="248"/>
      <c r="F6" s="249"/>
      <c r="G6" s="250" t="s">
        <v>84</v>
      </c>
      <c r="H6" s="251"/>
      <c r="I6" s="252"/>
      <c r="J6" s="253" t="s">
        <v>127</v>
      </c>
      <c r="K6" s="248"/>
      <c r="L6" s="248"/>
      <c r="M6" s="6"/>
      <c r="N6" s="253" t="s">
        <v>128</v>
      </c>
      <c r="O6" s="248"/>
      <c r="P6" s="248"/>
      <c r="Q6" s="241"/>
      <c r="R6" s="242"/>
      <c r="S6" s="243"/>
    </row>
    <row r="7" spans="1:19" s="2" customFormat="1" ht="30" customHeight="1">
      <c r="A7" s="257"/>
      <c r="B7" s="258"/>
      <c r="C7" s="259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41"/>
      <c r="R7" s="242"/>
      <c r="S7" s="243"/>
    </row>
    <row r="8" spans="1:19" s="2" customFormat="1" ht="30" customHeight="1" thickBot="1">
      <c r="A8" s="260"/>
      <c r="B8" s="261"/>
      <c r="C8" s="262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4"/>
      <c r="R8" s="245"/>
      <c r="S8" s="246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76" t="s">
        <v>123</v>
      </c>
      <c r="E10" s="277"/>
      <c r="F10" s="277"/>
      <c r="G10" s="276" t="s">
        <v>129</v>
      </c>
      <c r="H10" s="277"/>
      <c r="I10" s="277"/>
      <c r="J10" s="278" t="s">
        <v>116</v>
      </c>
      <c r="K10" s="279"/>
      <c r="L10" s="279"/>
      <c r="M10" s="16"/>
      <c r="N10" s="278" t="s">
        <v>117</v>
      </c>
      <c r="O10" s="279"/>
      <c r="P10" s="280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3262176</v>
      </c>
      <c r="E11" s="111">
        <v>2513995</v>
      </c>
      <c r="F11" s="112">
        <v>5776171</v>
      </c>
      <c r="G11" s="111">
        <v>2772802</v>
      </c>
      <c r="H11" s="111">
        <v>2117093</v>
      </c>
      <c r="I11" s="112">
        <v>4889895</v>
      </c>
      <c r="J11" s="110">
        <v>1798998</v>
      </c>
      <c r="K11" s="111">
        <v>864088</v>
      </c>
      <c r="L11" s="112">
        <v>2663086</v>
      </c>
      <c r="M11" s="19">
        <v>-27.81939765972187</v>
      </c>
      <c r="N11" s="212">
        <v>2428653</v>
      </c>
      <c r="O11" s="213">
        <v>1260823</v>
      </c>
      <c r="P11" s="113">
        <v>3689476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74"/>
      <c r="E12" s="274"/>
      <c r="F12" s="274"/>
      <c r="G12" s="274"/>
      <c r="H12" s="274"/>
      <c r="I12" s="274"/>
      <c r="J12" s="275" t="s">
        <v>130</v>
      </c>
      <c r="K12" s="275"/>
      <c r="L12" s="275"/>
      <c r="M12" s="23"/>
      <c r="N12" s="275" t="s">
        <v>131</v>
      </c>
      <c r="O12" s="275"/>
      <c r="P12" s="275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21968</v>
      </c>
      <c r="E13" s="115">
        <v>88913</v>
      </c>
      <c r="F13" s="116">
        <v>110881</v>
      </c>
      <c r="G13" s="114">
        <v>42475</v>
      </c>
      <c r="H13" s="115">
        <v>85155</v>
      </c>
      <c r="I13" s="116">
        <v>127630</v>
      </c>
      <c r="J13" s="110">
        <v>5260740</v>
      </c>
      <c r="K13" s="115">
        <v>5606173</v>
      </c>
      <c r="L13" s="116">
        <v>10866913</v>
      </c>
      <c r="M13" s="104">
        <v>-7.085284711879994</v>
      </c>
      <c r="N13" s="110">
        <v>6197656</v>
      </c>
      <c r="O13" s="116">
        <v>5497922</v>
      </c>
      <c r="P13" s="119">
        <v>11695578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21968</v>
      </c>
      <c r="E14" s="118">
        <v>24181</v>
      </c>
      <c r="F14" s="119">
        <v>46149</v>
      </c>
      <c r="G14" s="117">
        <v>42475</v>
      </c>
      <c r="H14" s="118">
        <v>56819</v>
      </c>
      <c r="I14" s="119">
        <v>99294</v>
      </c>
      <c r="J14" s="117">
        <v>5260740</v>
      </c>
      <c r="K14" s="118">
        <v>5153944</v>
      </c>
      <c r="L14" s="119">
        <v>10414684</v>
      </c>
      <c r="M14" s="191">
        <v>-10.563389594947635</v>
      </c>
      <c r="N14" s="196">
        <v>6197656</v>
      </c>
      <c r="O14" s="197">
        <v>5447110</v>
      </c>
      <c r="P14" s="119">
        <v>11644766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64732</v>
      </c>
      <c r="F15" s="122">
        <v>64732</v>
      </c>
      <c r="G15" s="120">
        <v>0</v>
      </c>
      <c r="H15" s="121">
        <v>28336</v>
      </c>
      <c r="I15" s="122">
        <v>28336</v>
      </c>
      <c r="J15" s="120">
        <v>0</v>
      </c>
      <c r="K15" s="123">
        <v>452229</v>
      </c>
      <c r="L15" s="122">
        <v>452229</v>
      </c>
      <c r="M15" s="107">
        <v>790.004329685901</v>
      </c>
      <c r="N15" s="198">
        <v>0</v>
      </c>
      <c r="O15" s="199">
        <v>50812</v>
      </c>
      <c r="P15" s="122">
        <v>50812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436475</v>
      </c>
      <c r="E17" s="115">
        <v>449250</v>
      </c>
      <c r="F17" s="111">
        <v>885725</v>
      </c>
      <c r="G17" s="125">
        <v>465889</v>
      </c>
      <c r="H17" s="115">
        <v>502661</v>
      </c>
      <c r="I17" s="111">
        <v>968550</v>
      </c>
      <c r="J17" s="125">
        <v>4070699</v>
      </c>
      <c r="K17" s="115">
        <v>4441261</v>
      </c>
      <c r="L17" s="112">
        <v>8511960</v>
      </c>
      <c r="M17" s="191">
        <v>2.7850756624639144</v>
      </c>
      <c r="N17" s="110">
        <v>5132225</v>
      </c>
      <c r="O17" s="115">
        <v>3149094</v>
      </c>
      <c r="P17" s="113">
        <v>8281319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433898</v>
      </c>
      <c r="E18" s="126">
        <v>437433</v>
      </c>
      <c r="F18" s="116">
        <v>871331</v>
      </c>
      <c r="G18" s="114">
        <v>462531</v>
      </c>
      <c r="H18" s="126">
        <v>485379</v>
      </c>
      <c r="I18" s="127">
        <v>947910</v>
      </c>
      <c r="J18" s="114">
        <v>4043115</v>
      </c>
      <c r="K18" s="126">
        <v>4335141</v>
      </c>
      <c r="L18" s="128">
        <v>8378256</v>
      </c>
      <c r="M18" s="191">
        <v>3.162172431940042</v>
      </c>
      <c r="N18" s="114">
        <v>5104759</v>
      </c>
      <c r="O18" s="126">
        <v>3016683</v>
      </c>
      <c r="P18" s="128">
        <v>8121442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356642</v>
      </c>
      <c r="E19" s="130">
        <v>31134</v>
      </c>
      <c r="F19" s="131">
        <v>387776</v>
      </c>
      <c r="G19" s="129">
        <v>387530</v>
      </c>
      <c r="H19" s="132">
        <v>47549</v>
      </c>
      <c r="I19" s="133">
        <v>435079</v>
      </c>
      <c r="J19" s="129">
        <v>3569640</v>
      </c>
      <c r="K19" s="130">
        <v>439899</v>
      </c>
      <c r="L19" s="131">
        <v>4009539</v>
      </c>
      <c r="M19" s="108">
        <v>1.681126827427542</v>
      </c>
      <c r="N19" s="200">
        <v>3533212</v>
      </c>
      <c r="O19" s="201">
        <v>410036</v>
      </c>
      <c r="P19" s="131">
        <v>3943248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76453</v>
      </c>
      <c r="E20" s="132">
        <v>405665</v>
      </c>
      <c r="F20" s="133">
        <v>482118</v>
      </c>
      <c r="G20" s="134">
        <v>73976</v>
      </c>
      <c r="H20" s="132">
        <v>437261</v>
      </c>
      <c r="I20" s="133">
        <v>511237</v>
      </c>
      <c r="J20" s="134">
        <v>465177</v>
      </c>
      <c r="K20" s="132">
        <v>3887388</v>
      </c>
      <c r="L20" s="133">
        <v>4352565</v>
      </c>
      <c r="M20" s="37">
        <v>4.619912699862512</v>
      </c>
      <c r="N20" s="202">
        <v>1562226</v>
      </c>
      <c r="O20" s="203">
        <v>2598134</v>
      </c>
      <c r="P20" s="133">
        <v>4160360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803</v>
      </c>
      <c r="E21" s="132">
        <v>634</v>
      </c>
      <c r="F21" s="133">
        <v>1437</v>
      </c>
      <c r="G21" s="134">
        <v>1025</v>
      </c>
      <c r="H21" s="132">
        <v>569</v>
      </c>
      <c r="I21" s="133">
        <v>1594</v>
      </c>
      <c r="J21" s="134">
        <v>8298</v>
      </c>
      <c r="K21" s="132">
        <v>7854</v>
      </c>
      <c r="L21" s="133">
        <v>16152</v>
      </c>
      <c r="M21" s="37">
        <v>-9.431423124369182</v>
      </c>
      <c r="N21" s="202">
        <v>9321</v>
      </c>
      <c r="O21" s="203">
        <v>8513</v>
      </c>
      <c r="P21" s="133">
        <v>17834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487</v>
      </c>
      <c r="E23" s="132">
        <v>4204</v>
      </c>
      <c r="F23" s="133">
        <v>4691</v>
      </c>
      <c r="G23" s="134">
        <v>960</v>
      </c>
      <c r="H23" s="132">
        <v>6356</v>
      </c>
      <c r="I23" s="133">
        <v>7316</v>
      </c>
      <c r="J23" s="134">
        <v>9929</v>
      </c>
      <c r="K23" s="132">
        <v>32747</v>
      </c>
      <c r="L23" s="133">
        <v>42676</v>
      </c>
      <c r="M23" s="108">
        <v>-9.132332588097519</v>
      </c>
      <c r="N23" s="202">
        <v>9998</v>
      </c>
      <c r="O23" s="203">
        <v>36967</v>
      </c>
      <c r="P23" s="133">
        <v>46965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2090</v>
      </c>
      <c r="E24" s="121">
        <v>7613</v>
      </c>
      <c r="F24" s="122">
        <v>9703</v>
      </c>
      <c r="G24" s="120">
        <v>2398</v>
      </c>
      <c r="H24" s="121">
        <v>10926</v>
      </c>
      <c r="I24" s="122">
        <v>13324</v>
      </c>
      <c r="J24" s="120">
        <v>17655</v>
      </c>
      <c r="K24" s="121">
        <v>73373</v>
      </c>
      <c r="L24" s="138">
        <v>91028</v>
      </c>
      <c r="M24" s="107">
        <v>-19.381465211846393</v>
      </c>
      <c r="N24" s="198">
        <v>17468</v>
      </c>
      <c r="O24" s="206">
        <v>95444</v>
      </c>
      <c r="P24" s="138">
        <v>112912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90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77184</v>
      </c>
      <c r="E26" s="139">
        <v>36090</v>
      </c>
      <c r="F26" s="116">
        <v>113274</v>
      </c>
      <c r="G26" s="114">
        <v>149602</v>
      </c>
      <c r="H26" s="139">
        <v>47078</v>
      </c>
      <c r="I26" s="116">
        <v>196680</v>
      </c>
      <c r="J26" s="114">
        <v>793922</v>
      </c>
      <c r="K26" s="139">
        <v>381669</v>
      </c>
      <c r="L26" s="119">
        <v>1175591</v>
      </c>
      <c r="M26" s="104">
        <v>-41.3274686970965</v>
      </c>
      <c r="N26" s="110">
        <v>446281</v>
      </c>
      <c r="O26" s="139">
        <v>1557367</v>
      </c>
      <c r="P26" s="152">
        <v>2003648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18089</v>
      </c>
      <c r="E27" s="126">
        <v>7449</v>
      </c>
      <c r="F27" s="116">
        <v>25538</v>
      </c>
      <c r="G27" s="114">
        <v>21664</v>
      </c>
      <c r="H27" s="126">
        <v>11525</v>
      </c>
      <c r="I27" s="116">
        <v>33189</v>
      </c>
      <c r="J27" s="114">
        <v>144130</v>
      </c>
      <c r="K27" s="126">
        <v>90310</v>
      </c>
      <c r="L27" s="128">
        <v>234440</v>
      </c>
      <c r="M27" s="192">
        <v>45.05899750645044</v>
      </c>
      <c r="N27" s="140">
        <v>54539</v>
      </c>
      <c r="O27" s="118">
        <v>107078</v>
      </c>
      <c r="P27" s="119">
        <v>161617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18074</v>
      </c>
      <c r="E28" s="142">
        <v>5185</v>
      </c>
      <c r="F28" s="131">
        <v>23259</v>
      </c>
      <c r="G28" s="141">
        <v>21649</v>
      </c>
      <c r="H28" s="142">
        <v>7884</v>
      </c>
      <c r="I28" s="131">
        <v>29533</v>
      </c>
      <c r="J28" s="141">
        <v>143825</v>
      </c>
      <c r="K28" s="142">
        <v>59099</v>
      </c>
      <c r="L28" s="143">
        <v>202924</v>
      </c>
      <c r="M28" s="37">
        <v>90.12123596979407</v>
      </c>
      <c r="N28" s="207">
        <v>53301</v>
      </c>
      <c r="O28" s="208">
        <v>53433</v>
      </c>
      <c r="P28" s="143">
        <v>106734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15</v>
      </c>
      <c r="E29" s="145">
        <v>2264</v>
      </c>
      <c r="F29" s="137">
        <v>2279</v>
      </c>
      <c r="G29" s="144">
        <v>15</v>
      </c>
      <c r="H29" s="145">
        <v>3641</v>
      </c>
      <c r="I29" s="133">
        <v>3656</v>
      </c>
      <c r="J29" s="144">
        <v>305</v>
      </c>
      <c r="K29" s="145">
        <v>31211</v>
      </c>
      <c r="L29" s="146">
        <v>31516</v>
      </c>
      <c r="M29" s="37">
        <v>-42.57602536304502</v>
      </c>
      <c r="N29" s="209">
        <v>1238</v>
      </c>
      <c r="O29" s="210">
        <v>53645</v>
      </c>
      <c r="P29" s="146">
        <v>54883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59095</v>
      </c>
      <c r="E30" s="148">
        <v>28641</v>
      </c>
      <c r="F30" s="149">
        <v>87736</v>
      </c>
      <c r="G30" s="147">
        <v>127938</v>
      </c>
      <c r="H30" s="148">
        <v>35553</v>
      </c>
      <c r="I30" s="149">
        <v>163491</v>
      </c>
      <c r="J30" s="147">
        <v>649792</v>
      </c>
      <c r="K30" s="148">
        <v>291359</v>
      </c>
      <c r="L30" s="150">
        <v>941151</v>
      </c>
      <c r="M30" s="109">
        <v>-48.90688593188714</v>
      </c>
      <c r="N30" s="147">
        <v>391742</v>
      </c>
      <c r="O30" s="148">
        <v>1450289</v>
      </c>
      <c r="P30" s="150">
        <v>1842031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59095</v>
      </c>
      <c r="E31" s="142">
        <v>28178</v>
      </c>
      <c r="F31" s="133">
        <v>87273</v>
      </c>
      <c r="G31" s="141">
        <v>118431</v>
      </c>
      <c r="H31" s="142">
        <v>34102</v>
      </c>
      <c r="I31" s="133">
        <v>152533</v>
      </c>
      <c r="J31" s="141">
        <v>473197</v>
      </c>
      <c r="K31" s="142">
        <v>278210</v>
      </c>
      <c r="L31" s="143">
        <v>751407</v>
      </c>
      <c r="M31" s="37">
        <v>65.27116403571091</v>
      </c>
      <c r="N31" s="207">
        <v>289106</v>
      </c>
      <c r="O31" s="208">
        <v>165545</v>
      </c>
      <c r="P31" s="143">
        <v>454651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463</v>
      </c>
      <c r="F32" s="122">
        <v>463</v>
      </c>
      <c r="G32" s="151">
        <v>9507</v>
      </c>
      <c r="H32" s="123">
        <v>1451</v>
      </c>
      <c r="I32" s="122">
        <v>10958</v>
      </c>
      <c r="J32" s="151">
        <v>176595</v>
      </c>
      <c r="K32" s="123">
        <v>13149</v>
      </c>
      <c r="L32" s="138">
        <v>189744</v>
      </c>
      <c r="M32" s="107">
        <v>-86.32357393071834</v>
      </c>
      <c r="N32" s="211">
        <v>102636</v>
      </c>
      <c r="O32" s="199">
        <v>1284744</v>
      </c>
      <c r="P32" s="138">
        <v>1387380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-2317</v>
      </c>
      <c r="E34" s="115">
        <v>475</v>
      </c>
      <c r="F34" s="112">
        <v>-1842</v>
      </c>
      <c r="G34" s="115">
        <v>1668</v>
      </c>
      <c r="H34" s="115">
        <v>-4540</v>
      </c>
      <c r="I34" s="112">
        <v>-2872</v>
      </c>
      <c r="J34" s="115">
        <v>-3001</v>
      </c>
      <c r="K34" s="115">
        <v>-9718</v>
      </c>
      <c r="L34" s="112">
        <v>-12719</v>
      </c>
      <c r="M34" s="104"/>
      <c r="N34" s="111">
        <v>2789</v>
      </c>
      <c r="O34" s="115">
        <v>-4753</v>
      </c>
      <c r="P34" s="112">
        <v>-1964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-3139</v>
      </c>
      <c r="E35" s="132">
        <v>5728</v>
      </c>
      <c r="F35" s="119">
        <v>2589</v>
      </c>
      <c r="G35" s="134">
        <v>4162</v>
      </c>
      <c r="H35" s="132">
        <v>-4591</v>
      </c>
      <c r="I35" s="119">
        <v>-429</v>
      </c>
      <c r="J35" s="134">
        <v>2352</v>
      </c>
      <c r="K35" s="132">
        <v>2297</v>
      </c>
      <c r="L35" s="119">
        <v>4649</v>
      </c>
      <c r="M35" s="194"/>
      <c r="N35" s="202">
        <v>3274</v>
      </c>
      <c r="O35" s="203">
        <v>5902</v>
      </c>
      <c r="P35" s="119">
        <v>9176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822</v>
      </c>
      <c r="E36" s="121">
        <v>-5253</v>
      </c>
      <c r="F36" s="122">
        <v>-4431</v>
      </c>
      <c r="G36" s="120">
        <v>-2494</v>
      </c>
      <c r="H36" s="121">
        <v>51</v>
      </c>
      <c r="I36" s="122">
        <v>-2443</v>
      </c>
      <c r="J36" s="120">
        <v>-5353</v>
      </c>
      <c r="K36" s="123">
        <v>-12015</v>
      </c>
      <c r="L36" s="122">
        <v>-17368</v>
      </c>
      <c r="M36" s="52"/>
      <c r="N36" s="198">
        <v>-485</v>
      </c>
      <c r="O36" s="199">
        <v>-10655</v>
      </c>
      <c r="P36" s="122">
        <v>-11140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303"/>
      <c r="K37" s="303"/>
      <c r="L37" s="303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76" t="s">
        <v>124</v>
      </c>
      <c r="E38" s="277"/>
      <c r="F38" s="277"/>
      <c r="G38" s="276" t="s">
        <v>132</v>
      </c>
      <c r="H38" s="277"/>
      <c r="I38" s="277"/>
      <c r="J38" s="282" t="s">
        <v>132</v>
      </c>
      <c r="K38" s="277"/>
      <c r="L38" s="277"/>
      <c r="M38" s="229"/>
      <c r="N38" s="276" t="s">
        <v>133</v>
      </c>
      <c r="O38" s="277"/>
      <c r="P38" s="277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2772802</v>
      </c>
      <c r="E39" s="115">
        <v>2117093</v>
      </c>
      <c r="F39" s="153">
        <v>4889895</v>
      </c>
      <c r="G39" s="125">
        <v>2198118</v>
      </c>
      <c r="H39" s="115">
        <v>1657049</v>
      </c>
      <c r="I39" s="153">
        <v>3855167</v>
      </c>
      <c r="J39" s="110">
        <v>2198118</v>
      </c>
      <c r="K39" s="153">
        <v>1657049</v>
      </c>
      <c r="L39" s="112">
        <v>3855167</v>
      </c>
      <c r="M39" s="104">
        <v>-24.43887762000027</v>
      </c>
      <c r="N39" s="125">
        <v>3045014</v>
      </c>
      <c r="O39" s="115">
        <v>2057037</v>
      </c>
      <c r="P39" s="112">
        <v>5102051</v>
      </c>
      <c r="Q39" s="48"/>
      <c r="R39" s="48"/>
      <c r="S39" s="49" t="s">
        <v>118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74"/>
      <c r="H40" s="274"/>
      <c r="I40" s="274"/>
      <c r="J40" s="274"/>
      <c r="K40" s="274"/>
      <c r="L40" s="274"/>
      <c r="M40" s="19"/>
      <c r="N40" s="274"/>
      <c r="O40" s="274"/>
      <c r="P40" s="274"/>
      <c r="Q40" s="281"/>
      <c r="R40" s="28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2772802</v>
      </c>
      <c r="E41" s="115">
        <v>2117093</v>
      </c>
      <c r="F41" s="112">
        <v>4889895</v>
      </c>
      <c r="G41" s="125">
        <v>2198118</v>
      </c>
      <c r="H41" s="115">
        <v>1657049</v>
      </c>
      <c r="I41" s="112">
        <v>3855167</v>
      </c>
      <c r="J41" s="125">
        <v>2198118</v>
      </c>
      <c r="K41" s="115">
        <v>1657049</v>
      </c>
      <c r="L41" s="112">
        <v>3855167</v>
      </c>
      <c r="M41" s="104">
        <v>-24.43887762000027</v>
      </c>
      <c r="N41" s="125">
        <v>3045014</v>
      </c>
      <c r="O41" s="115">
        <v>2057037</v>
      </c>
      <c r="P41" s="112">
        <v>5102051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2474006</v>
      </c>
      <c r="E42" s="132">
        <v>1887431</v>
      </c>
      <c r="F42" s="133">
        <v>4361437</v>
      </c>
      <c r="G42" s="132">
        <v>1881947</v>
      </c>
      <c r="H42" s="132">
        <v>1429400</v>
      </c>
      <c r="I42" s="119">
        <v>3311347</v>
      </c>
      <c r="J42" s="132">
        <v>1881947</v>
      </c>
      <c r="K42" s="132">
        <v>1429400</v>
      </c>
      <c r="L42" s="119">
        <v>3311347</v>
      </c>
      <c r="M42" s="191">
        <v>-27.269290891691362</v>
      </c>
      <c r="N42" s="196">
        <v>2738278</v>
      </c>
      <c r="O42" s="203">
        <v>1814609</v>
      </c>
      <c r="P42" s="119">
        <v>4552887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298796</v>
      </c>
      <c r="E43" s="121">
        <v>229662</v>
      </c>
      <c r="F43" s="122">
        <v>528458</v>
      </c>
      <c r="G43" s="121">
        <v>316171</v>
      </c>
      <c r="H43" s="121">
        <v>227649</v>
      </c>
      <c r="I43" s="122">
        <v>543820</v>
      </c>
      <c r="J43" s="121">
        <v>316171</v>
      </c>
      <c r="K43" s="121">
        <v>227649</v>
      </c>
      <c r="L43" s="122">
        <v>543820</v>
      </c>
      <c r="M43" s="107">
        <v>-0.9731154991951402</v>
      </c>
      <c r="N43" s="198">
        <v>306736</v>
      </c>
      <c r="O43" s="206">
        <v>242428</v>
      </c>
      <c r="P43" s="122">
        <v>549164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87" t="s">
        <v>55</v>
      </c>
      <c r="R50" s="288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83" t="s">
        <v>87</v>
      </c>
      <c r="B52" s="284"/>
      <c r="C52" s="284"/>
      <c r="D52" s="304"/>
      <c r="E52" s="304"/>
      <c r="F52" s="304"/>
      <c r="G52" s="304"/>
      <c r="H52" s="304"/>
      <c r="I52" s="304"/>
      <c r="J52" s="305" t="s">
        <v>52</v>
      </c>
      <c r="K52" s="306" t="s">
        <v>32</v>
      </c>
      <c r="L52" s="306" t="s">
        <v>53</v>
      </c>
      <c r="M52" s="307" t="s">
        <v>88</v>
      </c>
      <c r="N52" s="308"/>
      <c r="O52" s="308"/>
      <c r="P52" s="308"/>
      <c r="Q52" s="285"/>
      <c r="R52" s="285"/>
      <c r="S52" s="286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119</v>
      </c>
      <c r="J53" s="154">
        <v>35104</v>
      </c>
      <c r="K53" s="155"/>
      <c r="L53" s="154">
        <v>64402</v>
      </c>
      <c r="M53" s="15" t="s">
        <v>120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121</v>
      </c>
      <c r="J54" s="154">
        <v>50794</v>
      </c>
      <c r="K54" s="156"/>
      <c r="L54" s="154">
        <v>116643</v>
      </c>
      <c r="M54" s="64" t="s">
        <v>121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134</v>
      </c>
      <c r="J55" s="154">
        <v>5260740</v>
      </c>
      <c r="K55" s="156"/>
      <c r="L55" s="154">
        <v>5153944</v>
      </c>
      <c r="M55" s="55" t="s">
        <v>135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93"/>
      <c r="B56" s="294"/>
      <c r="C56" s="294"/>
      <c r="D56" s="294"/>
      <c r="E56" s="294"/>
      <c r="F56" s="294"/>
      <c r="G56" s="294"/>
      <c r="H56" s="294"/>
      <c r="I56" s="294"/>
      <c r="J56" s="294"/>
      <c r="K56" s="57"/>
      <c r="L56" s="288"/>
      <c r="M56" s="288"/>
      <c r="N56" s="288"/>
      <c r="O56" s="288"/>
      <c r="P56" s="288"/>
      <c r="Q56" s="288"/>
      <c r="R56" s="288"/>
      <c r="S56" s="295"/>
    </row>
    <row r="57" spans="1:19" s="1" customFormat="1" ht="30" customHeight="1">
      <c r="A57" s="296" t="s">
        <v>33</v>
      </c>
      <c r="B57" s="297"/>
      <c r="C57" s="297"/>
      <c r="D57" s="297"/>
      <c r="E57" s="297"/>
      <c r="F57" s="297"/>
      <c r="G57" s="297"/>
      <c r="H57" s="297"/>
      <c r="I57" s="297"/>
      <c r="J57" s="297"/>
      <c r="K57" s="57" t="s">
        <v>34</v>
      </c>
      <c r="L57" s="294" t="s">
        <v>35</v>
      </c>
      <c r="M57" s="298"/>
      <c r="N57" s="298"/>
      <c r="O57" s="298"/>
      <c r="P57" s="298"/>
      <c r="Q57" s="298"/>
      <c r="R57" s="298"/>
      <c r="S57" s="299"/>
    </row>
    <row r="58" spans="1:19" ht="30" customHeight="1">
      <c r="A58" s="289" t="s">
        <v>82</v>
      </c>
      <c r="B58" s="290"/>
      <c r="C58" s="290"/>
      <c r="D58" s="290"/>
      <c r="E58" s="290"/>
      <c r="F58" s="290"/>
      <c r="G58" s="290"/>
      <c r="H58" s="290"/>
      <c r="I58" s="290"/>
      <c r="J58" s="290"/>
      <c r="K58" s="66" t="s">
        <v>73</v>
      </c>
      <c r="L58" s="300" t="s">
        <v>83</v>
      </c>
      <c r="M58" s="301"/>
      <c r="N58" s="301"/>
      <c r="O58" s="301"/>
      <c r="P58" s="301"/>
      <c r="Q58" s="301"/>
      <c r="R58" s="301"/>
      <c r="S58" s="302"/>
    </row>
    <row r="59" spans="1:19" ht="30" customHeight="1">
      <c r="A59" s="289" t="s">
        <v>85</v>
      </c>
      <c r="B59" s="290"/>
      <c r="C59" s="290"/>
      <c r="D59" s="290"/>
      <c r="E59" s="290"/>
      <c r="F59" s="290"/>
      <c r="G59" s="290"/>
      <c r="H59" s="290"/>
      <c r="I59" s="290"/>
      <c r="J59" s="290"/>
      <c r="K59" s="66"/>
      <c r="L59" s="291" t="s">
        <v>86</v>
      </c>
      <c r="M59" s="291"/>
      <c r="N59" s="291"/>
      <c r="O59" s="291"/>
      <c r="P59" s="291"/>
      <c r="Q59" s="291"/>
      <c r="R59" s="291"/>
      <c r="S59" s="292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2020-01-24T05:09:32Z</cp:lastPrinted>
  <dcterms:created xsi:type="dcterms:W3CDTF">2006-06-23T07:25:24Z</dcterms:created>
  <dcterms:modified xsi:type="dcterms:W3CDTF">2020-02-21T11:04:02Z</dcterms:modified>
  <cp:category/>
  <cp:version/>
  <cp:contentType/>
  <cp:contentStatus/>
</cp:coreProperties>
</file>