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<sst xmlns="http://schemas.openxmlformats.org/spreadsheetml/2006/main" count="134" uniqueCount="113">
  <si>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</si>
  <si>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</si>
  <si>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</si>
  <si>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</si>
  <si>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</si>
  <si>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</si>
  <si>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</si>
  <si>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</si>
  <si>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</si>
  <si>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</si>
  <si>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</si>
  <si>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</si>
  <si>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</si>
  <si>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</si>
  <si>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</si>
  <si>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</si>
  <si>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</si>
  <si>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</si>
  <si>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</si>
  <si>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</si>
  <si>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</si>
  <si>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</si>
  <si>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</si>
  <si>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</si>
  <si>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</si>
  <si>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</si>
  <si>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</si>
  <si>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</si>
  <si>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</si>
  <si>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</si>
  <si>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</si>
  <si>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</si>
  <si>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</si>
  <si>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</si>
  <si>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</si>
  <si>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</si>
  <si>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</si>
  <si>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</si>
  <si>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</si>
  <si>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</si>
  <si>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</si>
  <si>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</si>
  <si>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</si>
  <si>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</si>
  <si>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</si>
  <si>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</si>
  <si>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</si>
  <si>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</si>
  <si>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</si>
  <si>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</si>
  <si>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</si>
  <si>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</si>
  <si>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</si>
  <si>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</si>
  <si>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</si>
  <si>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</si>
  <si>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</si>
  <si>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</si>
  <si>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</si>
  <si>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</si>
  <si>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</si>
  <si>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</si>
  <si>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</si>
  <si>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</si>
  <si>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</si>
  <si>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</si>
  <si>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</si>
  <si>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</si>
  <si>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</si>
  <si>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</si>
  <si>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</si>
  <si>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</si>
  <si>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</si>
  <si>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</si>
  <si>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</si>
  <si>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</si>
  <si>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</si>
  <si>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</si>
  <si>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</si>
  <si>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</si>
  <si>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</si>
  <si>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</si>
  <si>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</si>
  <si>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</si>
  <si>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</si>
  <si>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</si>
  <si>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</si>
  <si>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</si>
  <si>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</si>
  <si>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</si>
  <si>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</si>
  <si>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</si>
  <si>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2017/18 Year (May - Apr) / 2017/18 Jaar (Mei - Apr) (2)</t>
  </si>
  <si>
    <t>1 May/Mei 2017</t>
  </si>
  <si>
    <t>1 May/Mei 2016</t>
  </si>
  <si>
    <t>March 2017</t>
  </si>
  <si>
    <t>Maart 2017</t>
  </si>
  <si>
    <t>April 2017</t>
  </si>
  <si>
    <t xml:space="preserve">(f) Onaangewende voorraad (a+b-c-d-e) </t>
  </si>
  <si>
    <t>Mar/Mrt 2018</t>
  </si>
  <si>
    <t>1 Mar/Mrt 2018</t>
  </si>
  <si>
    <t>31 Mar/Mrt 2018</t>
  </si>
  <si>
    <t>SMD-052018</t>
  </si>
  <si>
    <t>Apr 2018</t>
  </si>
  <si>
    <t>May/Mei 2017 - Apr 2018</t>
  </si>
  <si>
    <t>May/Mei 2016 - Apr 2017</t>
  </si>
  <si>
    <t>1 Apr 2018</t>
  </si>
  <si>
    <t>Prog.May/Mei 2017 - Apr 2018</t>
  </si>
  <si>
    <t>Prog.May/Mei 2016 - Apr 2017</t>
  </si>
  <si>
    <t>30 Apr 2018</t>
  </si>
  <si>
    <t>30 Apr 2017</t>
  </si>
  <si>
    <t>May 2017 - April 2018</t>
  </si>
  <si>
    <t>Mei 2017 - April 2018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</si>
</sst>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4095750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9"/>
      <c r="B1" s="230"/>
      <c r="C1" s="231"/>
      <c r="D1" s="238" t="s">
        <v>31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0"/>
      <c r="Q1" s="238" t="s">
        <v>102</v>
      </c>
      <c r="R1" s="239"/>
      <c r="S1" s="240"/>
    </row>
    <row r="2" spans="1:19" ht="30" customHeight="1">
      <c r="A2" s="232"/>
      <c r="B2" s="233"/>
      <c r="C2" s="234"/>
      <c r="D2" s="244" t="s">
        <v>91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Q2" s="241"/>
      <c r="R2" s="242"/>
      <c r="S2" s="243"/>
    </row>
    <row r="3" spans="1:19" ht="30" customHeight="1">
      <c r="A3" s="232"/>
      <c r="B3" s="233"/>
      <c r="C3" s="234"/>
      <c r="D3" s="244" t="s">
        <v>92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1"/>
      <c r="R3" s="242"/>
      <c r="S3" s="243"/>
    </row>
    <row r="4" spans="1:19" ht="30" customHeight="1" thickBot="1">
      <c r="A4" s="232"/>
      <c r="B4" s="233"/>
      <c r="C4" s="234"/>
      <c r="D4" s="207" t="s">
        <v>89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41"/>
      <c r="R4" s="242"/>
      <c r="S4" s="243"/>
    </row>
    <row r="5" spans="1:19" s="2" customFormat="1" ht="30" customHeight="1">
      <c r="A5" s="232"/>
      <c r="B5" s="233"/>
      <c r="C5" s="234"/>
      <c r="D5" s="210"/>
      <c r="E5" s="211"/>
      <c r="F5" s="212"/>
      <c r="G5" s="210" t="s">
        <v>103</v>
      </c>
      <c r="H5" s="213"/>
      <c r="I5" s="214"/>
      <c r="J5" s="215" t="s">
        <v>58</v>
      </c>
      <c r="K5" s="213"/>
      <c r="L5" s="213"/>
      <c r="M5" s="5"/>
      <c r="N5" s="215" t="s">
        <v>58</v>
      </c>
      <c r="O5" s="213"/>
      <c r="P5" s="214"/>
      <c r="Q5" s="216">
        <v>43245</v>
      </c>
      <c r="R5" s="217"/>
      <c r="S5" s="218"/>
    </row>
    <row r="6" spans="1:19" s="2" customFormat="1" ht="30" customHeight="1" thickBot="1">
      <c r="A6" s="232"/>
      <c r="B6" s="233"/>
      <c r="C6" s="234"/>
      <c r="D6" s="222" t="s">
        <v>99</v>
      </c>
      <c r="E6" s="223"/>
      <c r="F6" s="224"/>
      <c r="G6" s="225" t="s">
        <v>84</v>
      </c>
      <c r="H6" s="226"/>
      <c r="I6" s="227"/>
      <c r="J6" s="228" t="s">
        <v>104</v>
      </c>
      <c r="K6" s="223"/>
      <c r="L6" s="223"/>
      <c r="M6" s="6"/>
      <c r="N6" s="228" t="s">
        <v>105</v>
      </c>
      <c r="O6" s="223"/>
      <c r="P6" s="223"/>
      <c r="Q6" s="216"/>
      <c r="R6" s="217"/>
      <c r="S6" s="218"/>
    </row>
    <row r="7" spans="1:19" s="2" customFormat="1" ht="30" customHeight="1">
      <c r="A7" s="232"/>
      <c r="B7" s="233"/>
      <c r="C7" s="234"/>
      <c r="D7" s="197" t="s">
        <v>1</v>
      </c>
      <c r="E7" s="33" t="s">
        <v>2</v>
      </c>
      <c r="F7" s="198" t="s">
        <v>3</v>
      </c>
      <c r="G7" s="199" t="s">
        <v>1</v>
      </c>
      <c r="H7" s="200" t="s">
        <v>2</v>
      </c>
      <c r="I7" s="198" t="s">
        <v>3</v>
      </c>
      <c r="J7" s="199" t="s">
        <v>1</v>
      </c>
      <c r="K7" s="200" t="s">
        <v>2</v>
      </c>
      <c r="L7" s="14" t="s">
        <v>3</v>
      </c>
      <c r="M7" s="201" t="s">
        <v>0</v>
      </c>
      <c r="N7" s="199" t="s">
        <v>1</v>
      </c>
      <c r="O7" s="200" t="s">
        <v>2</v>
      </c>
      <c r="P7" s="198" t="s">
        <v>3</v>
      </c>
      <c r="Q7" s="216"/>
      <c r="R7" s="217"/>
      <c r="S7" s="218"/>
    </row>
    <row r="8" spans="1:19" s="2" customFormat="1" ht="30" customHeight="1" thickBot="1">
      <c r="A8" s="235"/>
      <c r="B8" s="236"/>
      <c r="C8" s="237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19"/>
      <c r="R8" s="220"/>
      <c r="S8" s="221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51" t="s">
        <v>100</v>
      </c>
      <c r="E10" s="252"/>
      <c r="F10" s="252"/>
      <c r="G10" s="251" t="s">
        <v>106</v>
      </c>
      <c r="H10" s="252"/>
      <c r="I10" s="252"/>
      <c r="J10" s="253" t="s">
        <v>93</v>
      </c>
      <c r="K10" s="254"/>
      <c r="L10" s="254"/>
      <c r="M10" s="16"/>
      <c r="N10" s="253" t="s">
        <v>94</v>
      </c>
      <c r="O10" s="254"/>
      <c r="P10" s="255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3659918</v>
      </c>
      <c r="E11" s="111">
        <v>1846026</v>
      </c>
      <c r="F11" s="112">
        <v>5505944</v>
      </c>
      <c r="G11" s="111">
        <v>3072172</v>
      </c>
      <c r="H11" s="111">
        <v>1561818</v>
      </c>
      <c r="I11" s="112">
        <v>4633990</v>
      </c>
      <c r="J11" s="110">
        <v>597837</v>
      </c>
      <c r="K11" s="111">
        <v>496801</v>
      </c>
      <c r="L11" s="112">
        <v>1094638</v>
      </c>
      <c r="M11" s="19">
        <v>-55.70180816626987</v>
      </c>
      <c r="N11" s="186">
        <v>1307867</v>
      </c>
      <c r="O11" s="187">
        <v>1163200</v>
      </c>
      <c r="P11" s="113">
        <v>2471067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49"/>
      <c r="E12" s="249"/>
      <c r="F12" s="249"/>
      <c r="G12" s="249"/>
      <c r="H12" s="249"/>
      <c r="I12" s="249"/>
      <c r="J12" s="250" t="s">
        <v>107</v>
      </c>
      <c r="K12" s="250"/>
      <c r="L12" s="250"/>
      <c r="M12" s="23"/>
      <c r="N12" s="250" t="s">
        <v>108</v>
      </c>
      <c r="O12" s="250"/>
      <c r="P12" s="250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49800</v>
      </c>
      <c r="E13" s="115">
        <v>53032</v>
      </c>
      <c r="F13" s="116">
        <v>102832</v>
      </c>
      <c r="G13" s="114">
        <v>67562</v>
      </c>
      <c r="H13" s="115">
        <v>70034</v>
      </c>
      <c r="I13" s="116">
        <v>137596</v>
      </c>
      <c r="J13" s="110">
        <v>9269016</v>
      </c>
      <c r="K13" s="115">
        <v>6360514</v>
      </c>
      <c r="L13" s="116">
        <v>15629530</v>
      </c>
      <c r="M13" s="104">
        <v>61.02387892123738</v>
      </c>
      <c r="N13" s="110">
        <v>4195966</v>
      </c>
      <c r="O13" s="116">
        <v>5510377</v>
      </c>
      <c r="P13" s="119">
        <v>9706343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49800</v>
      </c>
      <c r="E14" s="118">
        <v>53032</v>
      </c>
      <c r="F14" s="119">
        <v>102832</v>
      </c>
      <c r="G14" s="117">
        <v>67562</v>
      </c>
      <c r="H14" s="118">
        <v>70034</v>
      </c>
      <c r="I14" s="119">
        <v>137596</v>
      </c>
      <c r="J14" s="117">
        <v>9269016</v>
      </c>
      <c r="K14" s="118">
        <v>6360514</v>
      </c>
      <c r="L14" s="119">
        <v>15629530</v>
      </c>
      <c r="M14" s="165">
        <v>109.24186034058047</v>
      </c>
      <c r="N14" s="170">
        <v>3551822</v>
      </c>
      <c r="O14" s="171">
        <v>3917778</v>
      </c>
      <c r="P14" s="119">
        <v>7469600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0</v>
      </c>
      <c r="F15" s="122">
        <v>0</v>
      </c>
      <c r="G15" s="120">
        <v>0</v>
      </c>
      <c r="H15" s="121">
        <v>0</v>
      </c>
      <c r="I15" s="122">
        <v>0</v>
      </c>
      <c r="J15" s="120">
        <v>0</v>
      </c>
      <c r="K15" s="123">
        <v>0</v>
      </c>
      <c r="L15" s="122">
        <v>0</v>
      </c>
      <c r="M15" s="107">
        <v>-100</v>
      </c>
      <c r="N15" s="172">
        <v>644144</v>
      </c>
      <c r="O15" s="173">
        <v>1592599</v>
      </c>
      <c r="P15" s="122">
        <v>2236743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587576</v>
      </c>
      <c r="E17" s="115">
        <v>309714</v>
      </c>
      <c r="F17" s="111">
        <v>897290</v>
      </c>
      <c r="G17" s="125">
        <v>578093</v>
      </c>
      <c r="H17" s="115">
        <v>291301</v>
      </c>
      <c r="I17" s="111">
        <v>869394</v>
      </c>
      <c r="J17" s="125">
        <v>6600721</v>
      </c>
      <c r="K17" s="115">
        <v>3985430</v>
      </c>
      <c r="L17" s="112">
        <v>10586151</v>
      </c>
      <c r="M17" s="165">
        <v>4.905641268454226</v>
      </c>
      <c r="N17" s="110">
        <v>4351530</v>
      </c>
      <c r="O17" s="115">
        <v>5739587</v>
      </c>
      <c r="P17" s="113">
        <v>10091117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581466</v>
      </c>
      <c r="E18" s="126">
        <v>287957</v>
      </c>
      <c r="F18" s="116">
        <v>869423</v>
      </c>
      <c r="G18" s="114">
        <v>571175</v>
      </c>
      <c r="H18" s="126">
        <v>271227</v>
      </c>
      <c r="I18" s="127">
        <v>842402</v>
      </c>
      <c r="J18" s="114">
        <v>6533798</v>
      </c>
      <c r="K18" s="126">
        <v>3768285</v>
      </c>
      <c r="L18" s="128">
        <v>10302083</v>
      </c>
      <c r="M18" s="165">
        <v>4.7097032750943235</v>
      </c>
      <c r="N18" s="114">
        <v>4331787</v>
      </c>
      <c r="O18" s="126">
        <v>5506922</v>
      </c>
      <c r="P18" s="128">
        <v>9838709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370429</v>
      </c>
      <c r="E19" s="130">
        <v>39613</v>
      </c>
      <c r="F19" s="131">
        <v>410042</v>
      </c>
      <c r="G19" s="129">
        <v>371031</v>
      </c>
      <c r="H19" s="132">
        <v>39506</v>
      </c>
      <c r="I19" s="133">
        <v>410537</v>
      </c>
      <c r="J19" s="129">
        <v>4459499</v>
      </c>
      <c r="K19" s="130">
        <v>535160</v>
      </c>
      <c r="L19" s="131">
        <v>4994659</v>
      </c>
      <c r="M19" s="108">
        <v>3.855884352164311</v>
      </c>
      <c r="N19" s="174">
        <v>4232583</v>
      </c>
      <c r="O19" s="175">
        <v>576638</v>
      </c>
      <c r="P19" s="131">
        <v>4809221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210245</v>
      </c>
      <c r="E20" s="132">
        <v>247499</v>
      </c>
      <c r="F20" s="133">
        <v>457744</v>
      </c>
      <c r="G20" s="134">
        <v>199162</v>
      </c>
      <c r="H20" s="132">
        <v>230795</v>
      </c>
      <c r="I20" s="133">
        <v>429957</v>
      </c>
      <c r="J20" s="134">
        <v>2061486</v>
      </c>
      <c r="K20" s="132">
        <v>3216181</v>
      </c>
      <c r="L20" s="133">
        <v>5277667</v>
      </c>
      <c r="M20" s="37">
        <v>5.4729695971669585</v>
      </c>
      <c r="N20" s="176">
        <v>86153</v>
      </c>
      <c r="O20" s="177">
        <v>4917657</v>
      </c>
      <c r="P20" s="133">
        <v>5003810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792</v>
      </c>
      <c r="E21" s="132">
        <v>845</v>
      </c>
      <c r="F21" s="133">
        <v>1637</v>
      </c>
      <c r="G21" s="134">
        <v>982</v>
      </c>
      <c r="H21" s="132">
        <v>926</v>
      </c>
      <c r="I21" s="133">
        <v>1908</v>
      </c>
      <c r="J21" s="134">
        <v>12813</v>
      </c>
      <c r="K21" s="132">
        <v>16944</v>
      </c>
      <c r="L21" s="133">
        <v>29757</v>
      </c>
      <c r="M21" s="37">
        <v>15.885193550899604</v>
      </c>
      <c r="N21" s="176">
        <v>13051</v>
      </c>
      <c r="O21" s="177">
        <v>12627</v>
      </c>
      <c r="P21" s="133">
        <v>25678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66">
        <v>0</v>
      </c>
      <c r="N22" s="178">
        <v>0</v>
      </c>
      <c r="O22" s="179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3201</v>
      </c>
      <c r="E23" s="132">
        <v>7215</v>
      </c>
      <c r="F23" s="133">
        <v>10416</v>
      </c>
      <c r="G23" s="134">
        <v>3496</v>
      </c>
      <c r="H23" s="132">
        <v>6147</v>
      </c>
      <c r="I23" s="133">
        <v>9643</v>
      </c>
      <c r="J23" s="134">
        <v>36214</v>
      </c>
      <c r="K23" s="132">
        <v>67035</v>
      </c>
      <c r="L23" s="133">
        <v>103249</v>
      </c>
      <c r="M23" s="108">
        <v>8.742680203901083</v>
      </c>
      <c r="N23" s="176">
        <v>14083</v>
      </c>
      <c r="O23" s="177">
        <v>80865</v>
      </c>
      <c r="P23" s="133">
        <v>94948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2909</v>
      </c>
      <c r="E24" s="121">
        <v>14542</v>
      </c>
      <c r="F24" s="122">
        <v>17451</v>
      </c>
      <c r="G24" s="120">
        <v>3422</v>
      </c>
      <c r="H24" s="121">
        <v>13927</v>
      </c>
      <c r="I24" s="122">
        <v>17349</v>
      </c>
      <c r="J24" s="120">
        <v>30709</v>
      </c>
      <c r="K24" s="121">
        <v>150110</v>
      </c>
      <c r="L24" s="138">
        <v>180819</v>
      </c>
      <c r="M24" s="107">
        <v>14.834878699352217</v>
      </c>
      <c r="N24" s="172">
        <v>5660</v>
      </c>
      <c r="O24" s="180">
        <v>151800</v>
      </c>
      <c r="P24" s="138">
        <v>157460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90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77102</v>
      </c>
      <c r="E26" s="139">
        <v>32664</v>
      </c>
      <c r="F26" s="116">
        <v>109766</v>
      </c>
      <c r="G26" s="114">
        <v>133046</v>
      </c>
      <c r="H26" s="139">
        <v>80566</v>
      </c>
      <c r="I26" s="116">
        <v>213612</v>
      </c>
      <c r="J26" s="114">
        <v>851969</v>
      </c>
      <c r="K26" s="139">
        <v>1627142</v>
      </c>
      <c r="L26" s="119">
        <v>2479111</v>
      </c>
      <c r="M26" s="104">
        <v>141.5576506720244</v>
      </c>
      <c r="N26" s="110">
        <v>587423</v>
      </c>
      <c r="O26" s="139">
        <v>438879</v>
      </c>
      <c r="P26" s="152">
        <v>1026302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3341</v>
      </c>
      <c r="E27" s="126">
        <v>14828</v>
      </c>
      <c r="F27" s="116">
        <v>18169</v>
      </c>
      <c r="G27" s="114">
        <v>4289</v>
      </c>
      <c r="H27" s="126">
        <v>10713</v>
      </c>
      <c r="I27" s="116">
        <v>15002</v>
      </c>
      <c r="J27" s="114">
        <v>42038</v>
      </c>
      <c r="K27" s="126">
        <v>148448</v>
      </c>
      <c r="L27" s="128">
        <v>190486</v>
      </c>
      <c r="M27" s="166">
        <v>0.7265535767164432</v>
      </c>
      <c r="N27" s="140">
        <v>41042</v>
      </c>
      <c r="O27" s="118">
        <v>148070</v>
      </c>
      <c r="P27" s="119">
        <v>189112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3341</v>
      </c>
      <c r="E28" s="142">
        <v>6664</v>
      </c>
      <c r="F28" s="131">
        <v>10005</v>
      </c>
      <c r="G28" s="141">
        <v>4144</v>
      </c>
      <c r="H28" s="142">
        <v>5355</v>
      </c>
      <c r="I28" s="131">
        <v>9499</v>
      </c>
      <c r="J28" s="141">
        <v>40695</v>
      </c>
      <c r="K28" s="142">
        <v>74714</v>
      </c>
      <c r="L28" s="143">
        <v>115409</v>
      </c>
      <c r="M28" s="37">
        <v>-19.982111780571174</v>
      </c>
      <c r="N28" s="181">
        <v>36573</v>
      </c>
      <c r="O28" s="182">
        <v>107656</v>
      </c>
      <c r="P28" s="143">
        <v>144229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0</v>
      </c>
      <c r="E29" s="145">
        <v>8164</v>
      </c>
      <c r="F29" s="137">
        <v>8164</v>
      </c>
      <c r="G29" s="144">
        <v>145</v>
      </c>
      <c r="H29" s="145">
        <v>5358</v>
      </c>
      <c r="I29" s="133">
        <v>5503</v>
      </c>
      <c r="J29" s="144">
        <v>1343</v>
      </c>
      <c r="K29" s="145">
        <v>73734</v>
      </c>
      <c r="L29" s="146">
        <v>75077</v>
      </c>
      <c r="M29" s="37">
        <v>67.27268676336251</v>
      </c>
      <c r="N29" s="183">
        <v>4469</v>
      </c>
      <c r="O29" s="184">
        <v>40414</v>
      </c>
      <c r="P29" s="146">
        <v>44883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73761</v>
      </c>
      <c r="E30" s="148">
        <v>17836</v>
      </c>
      <c r="F30" s="149">
        <v>91597</v>
      </c>
      <c r="G30" s="147">
        <v>128757</v>
      </c>
      <c r="H30" s="148">
        <v>69853</v>
      </c>
      <c r="I30" s="149">
        <v>198610</v>
      </c>
      <c r="J30" s="147">
        <v>809931</v>
      </c>
      <c r="K30" s="148">
        <v>1478694</v>
      </c>
      <c r="L30" s="150">
        <v>2288625</v>
      </c>
      <c r="M30" s="109">
        <v>173.36984436030053</v>
      </c>
      <c r="N30" s="147">
        <v>546381</v>
      </c>
      <c r="O30" s="148">
        <v>290809</v>
      </c>
      <c r="P30" s="150">
        <v>837190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41761</v>
      </c>
      <c r="E31" s="142">
        <v>15999</v>
      </c>
      <c r="F31" s="133">
        <v>57760</v>
      </c>
      <c r="G31" s="141">
        <v>40903</v>
      </c>
      <c r="H31" s="142">
        <v>14980</v>
      </c>
      <c r="I31" s="133">
        <v>55883</v>
      </c>
      <c r="J31" s="141">
        <v>417327</v>
      </c>
      <c r="K31" s="142">
        <v>174156</v>
      </c>
      <c r="L31" s="143">
        <v>591483</v>
      </c>
      <c r="M31" s="37">
        <v>-26.4619145068766</v>
      </c>
      <c r="N31" s="181">
        <v>520200</v>
      </c>
      <c r="O31" s="182">
        <v>284122</v>
      </c>
      <c r="P31" s="143">
        <v>804322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32000</v>
      </c>
      <c r="E32" s="123">
        <v>1837</v>
      </c>
      <c r="F32" s="122">
        <v>33837</v>
      </c>
      <c r="G32" s="151">
        <v>87854</v>
      </c>
      <c r="H32" s="123">
        <v>54873</v>
      </c>
      <c r="I32" s="122">
        <v>142727</v>
      </c>
      <c r="J32" s="151">
        <v>392604</v>
      </c>
      <c r="K32" s="123">
        <v>1304538</v>
      </c>
      <c r="L32" s="138">
        <v>1697142</v>
      </c>
      <c r="M32" s="107">
        <v>5063.50857977364</v>
      </c>
      <c r="N32" s="185">
        <v>26181</v>
      </c>
      <c r="O32" s="173">
        <v>6687</v>
      </c>
      <c r="P32" s="138">
        <v>32868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67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-27132</v>
      </c>
      <c r="E34" s="115">
        <v>-5138</v>
      </c>
      <c r="F34" s="112">
        <v>-32270</v>
      </c>
      <c r="G34" s="115">
        <v>-3520</v>
      </c>
      <c r="H34" s="115">
        <v>-3093</v>
      </c>
      <c r="I34" s="112">
        <v>-6613</v>
      </c>
      <c r="J34" s="115">
        <v>-17952</v>
      </c>
      <c r="K34" s="115">
        <v>-18335</v>
      </c>
      <c r="L34" s="112">
        <v>-36287</v>
      </c>
      <c r="M34" s="104"/>
      <c r="N34" s="111">
        <v>-32957</v>
      </c>
      <c r="O34" s="115">
        <v>-1690</v>
      </c>
      <c r="P34" s="112">
        <v>-34647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-4356</v>
      </c>
      <c r="E35" s="132">
        <v>2092</v>
      </c>
      <c r="F35" s="119">
        <v>-2264</v>
      </c>
      <c r="G35" s="134">
        <v>-3168</v>
      </c>
      <c r="H35" s="132">
        <v>1151</v>
      </c>
      <c r="I35" s="119">
        <v>-2017</v>
      </c>
      <c r="J35" s="134">
        <v>5176</v>
      </c>
      <c r="K35" s="132">
        <v>7319</v>
      </c>
      <c r="L35" s="119">
        <v>12495</v>
      </c>
      <c r="M35" s="168"/>
      <c r="N35" s="176">
        <v>-963</v>
      </c>
      <c r="O35" s="177">
        <v>10733</v>
      </c>
      <c r="P35" s="119">
        <v>9770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-22776</v>
      </c>
      <c r="E36" s="121">
        <v>-7230</v>
      </c>
      <c r="F36" s="122">
        <v>-30006</v>
      </c>
      <c r="G36" s="120">
        <v>-352</v>
      </c>
      <c r="H36" s="121">
        <v>-4244</v>
      </c>
      <c r="I36" s="122">
        <v>-4596</v>
      </c>
      <c r="J36" s="120">
        <v>-23128</v>
      </c>
      <c r="K36" s="123">
        <v>-25654</v>
      </c>
      <c r="L36" s="122">
        <v>-48782</v>
      </c>
      <c r="M36" s="52"/>
      <c r="N36" s="172">
        <v>-31994</v>
      </c>
      <c r="O36" s="173">
        <v>-12423</v>
      </c>
      <c r="P36" s="122">
        <v>-44417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203"/>
      <c r="K37" s="203"/>
      <c r="L37" s="203"/>
      <c r="M37" s="169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51" t="s">
        <v>101</v>
      </c>
      <c r="E38" s="252"/>
      <c r="F38" s="252"/>
      <c r="G38" s="251" t="s">
        <v>109</v>
      </c>
      <c r="H38" s="252"/>
      <c r="I38" s="252"/>
      <c r="J38" s="257" t="s">
        <v>109</v>
      </c>
      <c r="K38" s="252"/>
      <c r="L38" s="252"/>
      <c r="M38" s="202"/>
      <c r="N38" s="251" t="s">
        <v>110</v>
      </c>
      <c r="O38" s="252"/>
      <c r="P38" s="252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3072172</v>
      </c>
      <c r="E39" s="115">
        <v>1561818</v>
      </c>
      <c r="F39" s="153">
        <v>4633990</v>
      </c>
      <c r="G39" s="125">
        <v>2432115</v>
      </c>
      <c r="H39" s="115">
        <v>1263078</v>
      </c>
      <c r="I39" s="153">
        <v>3695193</v>
      </c>
      <c r="J39" s="125">
        <v>2432115</v>
      </c>
      <c r="K39" s="125">
        <v>1263078</v>
      </c>
      <c r="L39" s="112">
        <v>3695193</v>
      </c>
      <c r="M39" s="104">
        <v>237.57214713905418</v>
      </c>
      <c r="N39" s="125">
        <v>597837</v>
      </c>
      <c r="O39" s="115">
        <v>496801</v>
      </c>
      <c r="P39" s="112">
        <v>1094638</v>
      </c>
      <c r="Q39" s="48"/>
      <c r="R39" s="48"/>
      <c r="S39" s="49" t="s">
        <v>98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49"/>
      <c r="H40" s="249"/>
      <c r="I40" s="249"/>
      <c r="J40" s="249"/>
      <c r="K40" s="249"/>
      <c r="L40" s="249"/>
      <c r="M40" s="19"/>
      <c r="N40" s="249"/>
      <c r="O40" s="249"/>
      <c r="P40" s="249"/>
      <c r="Q40" s="256"/>
      <c r="R40" s="256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3072172</v>
      </c>
      <c r="E41" s="115">
        <v>1561818</v>
      </c>
      <c r="F41" s="112">
        <v>4633990</v>
      </c>
      <c r="G41" s="125">
        <v>2432115</v>
      </c>
      <c r="H41" s="115">
        <v>1263078</v>
      </c>
      <c r="I41" s="112">
        <v>3695193</v>
      </c>
      <c r="J41" s="125">
        <v>2432115</v>
      </c>
      <c r="K41" s="115">
        <v>1263078</v>
      </c>
      <c r="L41" s="112">
        <v>3695193</v>
      </c>
      <c r="M41" s="104">
        <v>237.57214713905418</v>
      </c>
      <c r="N41" s="125">
        <v>597837</v>
      </c>
      <c r="O41" s="115">
        <v>496801</v>
      </c>
      <c r="P41" s="112">
        <v>1094638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2748314</v>
      </c>
      <c r="E42" s="132">
        <v>1433879</v>
      </c>
      <c r="F42" s="133">
        <v>4182193</v>
      </c>
      <c r="G42" s="132">
        <v>2152830</v>
      </c>
      <c r="H42" s="132">
        <v>1161398</v>
      </c>
      <c r="I42" s="119">
        <v>3314228</v>
      </c>
      <c r="J42" s="132">
        <v>2152830</v>
      </c>
      <c r="K42" s="132">
        <v>1161398</v>
      </c>
      <c r="L42" s="119">
        <v>3314228</v>
      </c>
      <c r="M42" s="165">
        <v>322.55745697579835</v>
      </c>
      <c r="N42" s="170">
        <v>442804</v>
      </c>
      <c r="O42" s="177">
        <v>341522</v>
      </c>
      <c r="P42" s="119">
        <v>784326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323858</v>
      </c>
      <c r="E43" s="121">
        <v>127939</v>
      </c>
      <c r="F43" s="122">
        <v>451797</v>
      </c>
      <c r="G43" s="121">
        <v>279285</v>
      </c>
      <c r="H43" s="121">
        <v>101680</v>
      </c>
      <c r="I43" s="122">
        <v>380965</v>
      </c>
      <c r="J43" s="121">
        <v>279285</v>
      </c>
      <c r="K43" s="121">
        <v>101680</v>
      </c>
      <c r="L43" s="122">
        <v>380965</v>
      </c>
      <c r="M43" s="107">
        <v>22.768375054783576</v>
      </c>
      <c r="N43" s="172">
        <v>155033</v>
      </c>
      <c r="O43" s="180">
        <v>155279</v>
      </c>
      <c r="P43" s="122">
        <v>310312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57"/>
      <c r="E45" s="158"/>
      <c r="F45" s="159"/>
      <c r="G45" s="157"/>
      <c r="H45" s="158"/>
      <c r="I45" s="159"/>
      <c r="J45" s="157"/>
      <c r="K45" s="158"/>
      <c r="L45" s="159"/>
      <c r="M45" s="189"/>
      <c r="N45" s="157"/>
      <c r="O45" s="158"/>
      <c r="P45" s="159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60"/>
      <c r="E46" s="161"/>
      <c r="F46" s="162"/>
      <c r="G46" s="160"/>
      <c r="H46" s="161"/>
      <c r="I46" s="162"/>
      <c r="J46" s="160"/>
      <c r="K46" s="161"/>
      <c r="L46" s="162"/>
      <c r="M46" s="190"/>
      <c r="N46" s="160"/>
      <c r="O46" s="161"/>
      <c r="P46" s="162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63">
        <v>0</v>
      </c>
      <c r="E47" s="161">
        <v>0</v>
      </c>
      <c r="F47" s="133">
        <v>0</v>
      </c>
      <c r="G47" s="163">
        <v>0</v>
      </c>
      <c r="H47" s="161">
        <v>0</v>
      </c>
      <c r="I47" s="133">
        <v>0</v>
      </c>
      <c r="J47" s="163">
        <v>18315</v>
      </c>
      <c r="K47" s="161">
        <v>0</v>
      </c>
      <c r="L47" s="188">
        <v>18315</v>
      </c>
      <c r="M47" s="191"/>
      <c r="N47" s="163">
        <v>2373</v>
      </c>
      <c r="O47" s="161">
        <v>5265</v>
      </c>
      <c r="P47" s="162">
        <v>7638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63">
        <v>0</v>
      </c>
      <c r="E48" s="161">
        <v>0</v>
      </c>
      <c r="F48" s="133">
        <v>0</v>
      </c>
      <c r="G48" s="163">
        <v>0</v>
      </c>
      <c r="H48" s="161">
        <v>0</v>
      </c>
      <c r="I48" s="133">
        <v>0</v>
      </c>
      <c r="J48" s="163">
        <v>0</v>
      </c>
      <c r="K48" s="161">
        <v>0</v>
      </c>
      <c r="L48" s="188">
        <v>0</v>
      </c>
      <c r="M48" s="191"/>
      <c r="N48" s="163">
        <v>268818</v>
      </c>
      <c r="O48" s="161">
        <v>11605</v>
      </c>
      <c r="P48" s="162">
        <v>280423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63">
        <v>0</v>
      </c>
      <c r="E49" s="161">
        <v>0</v>
      </c>
      <c r="F49" s="133">
        <v>0</v>
      </c>
      <c r="G49" s="163">
        <v>0</v>
      </c>
      <c r="H49" s="161">
        <v>0</v>
      </c>
      <c r="I49" s="133">
        <v>0</v>
      </c>
      <c r="J49" s="163">
        <v>24868</v>
      </c>
      <c r="K49" s="161">
        <v>0</v>
      </c>
      <c r="L49" s="188">
        <v>24868</v>
      </c>
      <c r="M49" s="191"/>
      <c r="N49" s="163">
        <v>252876</v>
      </c>
      <c r="O49" s="161">
        <v>15374</v>
      </c>
      <c r="P49" s="162">
        <v>268250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63">
        <v>0</v>
      </c>
      <c r="E50" s="164">
        <v>0</v>
      </c>
      <c r="F50" s="133">
        <v>0</v>
      </c>
      <c r="G50" s="163">
        <v>0</v>
      </c>
      <c r="H50" s="164">
        <v>0</v>
      </c>
      <c r="I50" s="137">
        <v>0</v>
      </c>
      <c r="J50" s="163">
        <v>-6553</v>
      </c>
      <c r="K50" s="164">
        <v>0</v>
      </c>
      <c r="L50" s="188">
        <v>-6553</v>
      </c>
      <c r="M50" s="192"/>
      <c r="N50" s="163">
        <v>0</v>
      </c>
      <c r="O50" s="164">
        <v>1496</v>
      </c>
      <c r="P50" s="162">
        <v>1496</v>
      </c>
      <c r="Q50" s="263" t="s">
        <v>55</v>
      </c>
      <c r="R50" s="264"/>
      <c r="S50" s="25"/>
    </row>
    <row r="51" spans="1:19" s="1" customFormat="1" ht="30" customHeight="1" thickBot="1">
      <c r="A51" s="96"/>
      <c r="B51" s="97" t="s">
        <v>66</v>
      </c>
      <c r="C51" s="97"/>
      <c r="D51" s="194">
        <v>0</v>
      </c>
      <c r="E51" s="195">
        <v>0</v>
      </c>
      <c r="F51" s="196">
        <v>0</v>
      </c>
      <c r="G51" s="194">
        <v>0</v>
      </c>
      <c r="H51" s="195">
        <v>0</v>
      </c>
      <c r="I51" s="196">
        <v>0</v>
      </c>
      <c r="J51" s="194">
        <v>0</v>
      </c>
      <c r="K51" s="195">
        <v>0</v>
      </c>
      <c r="L51" s="196">
        <v>0</v>
      </c>
      <c r="M51" s="193"/>
      <c r="N51" s="194">
        <v>18315</v>
      </c>
      <c r="O51" s="195">
        <v>0</v>
      </c>
      <c r="P51" s="196">
        <v>18315</v>
      </c>
      <c r="Q51" s="53"/>
      <c r="R51" s="54" t="s">
        <v>54</v>
      </c>
      <c r="S51" s="50"/>
    </row>
    <row r="52" spans="1:19" s="1" customFormat="1" ht="30" customHeight="1">
      <c r="A52" s="258" t="s">
        <v>87</v>
      </c>
      <c r="B52" s="259"/>
      <c r="C52" s="259"/>
      <c r="D52" s="259"/>
      <c r="E52" s="259"/>
      <c r="F52" s="259"/>
      <c r="G52" s="259"/>
      <c r="H52" s="259"/>
      <c r="I52" s="259"/>
      <c r="J52" s="204" t="s">
        <v>52</v>
      </c>
      <c r="K52" s="205" t="s">
        <v>32</v>
      </c>
      <c r="L52" s="206" t="s">
        <v>53</v>
      </c>
      <c r="M52" s="260" t="s">
        <v>88</v>
      </c>
      <c r="N52" s="261"/>
      <c r="O52" s="261"/>
      <c r="P52" s="261"/>
      <c r="Q52" s="261"/>
      <c r="R52" s="261"/>
      <c r="S52" s="262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95</v>
      </c>
      <c r="J53" s="154">
        <v>280641</v>
      </c>
      <c r="K53" s="155"/>
      <c r="L53" s="154">
        <v>104061</v>
      </c>
      <c r="M53" s="15" t="s">
        <v>96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97</v>
      </c>
      <c r="J54" s="154">
        <v>222910</v>
      </c>
      <c r="K54" s="156"/>
      <c r="L54" s="154">
        <v>196581</v>
      </c>
      <c r="M54" s="64" t="s">
        <v>97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111</v>
      </c>
      <c r="J55" s="154">
        <v>9269016</v>
      </c>
      <c r="K55" s="156"/>
      <c r="L55" s="154">
        <v>6360514</v>
      </c>
      <c r="M55" s="55" t="s">
        <v>112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69"/>
      <c r="B56" s="270"/>
      <c r="C56" s="270"/>
      <c r="D56" s="270"/>
      <c r="E56" s="270"/>
      <c r="F56" s="270"/>
      <c r="G56" s="270"/>
      <c r="H56" s="270"/>
      <c r="I56" s="270"/>
      <c r="J56" s="270"/>
      <c r="K56" s="57"/>
      <c r="L56" s="264"/>
      <c r="M56" s="264"/>
      <c r="N56" s="264"/>
      <c r="O56" s="264"/>
      <c r="P56" s="264"/>
      <c r="Q56" s="264"/>
      <c r="R56" s="264"/>
      <c r="S56" s="271"/>
    </row>
    <row r="57" spans="1:19" s="1" customFormat="1" ht="30" customHeight="1">
      <c r="A57" s="272" t="s">
        <v>33</v>
      </c>
      <c r="B57" s="273"/>
      <c r="C57" s="273"/>
      <c r="D57" s="273"/>
      <c r="E57" s="273"/>
      <c r="F57" s="273"/>
      <c r="G57" s="273"/>
      <c r="H57" s="273"/>
      <c r="I57" s="273"/>
      <c r="J57" s="273"/>
      <c r="K57" s="57" t="s">
        <v>34</v>
      </c>
      <c r="L57" s="270" t="s">
        <v>35</v>
      </c>
      <c r="M57" s="274"/>
      <c r="N57" s="274"/>
      <c r="O57" s="274"/>
      <c r="P57" s="274"/>
      <c r="Q57" s="274"/>
      <c r="R57" s="274"/>
      <c r="S57" s="275"/>
    </row>
    <row r="58" spans="1:19" ht="30" customHeight="1">
      <c r="A58" s="265" t="s">
        <v>82</v>
      </c>
      <c r="B58" s="266"/>
      <c r="C58" s="266"/>
      <c r="D58" s="266"/>
      <c r="E58" s="266"/>
      <c r="F58" s="266"/>
      <c r="G58" s="266"/>
      <c r="H58" s="266"/>
      <c r="I58" s="266"/>
      <c r="J58" s="266"/>
      <c r="K58" s="66" t="s">
        <v>73</v>
      </c>
      <c r="L58" s="276" t="s">
        <v>83</v>
      </c>
      <c r="M58" s="277"/>
      <c r="N58" s="277"/>
      <c r="O58" s="277"/>
      <c r="P58" s="277"/>
      <c r="Q58" s="277"/>
      <c r="R58" s="277"/>
      <c r="S58" s="278"/>
    </row>
    <row r="59" spans="1:19" ht="30" customHeight="1">
      <c r="A59" s="265" t="s">
        <v>85</v>
      </c>
      <c r="B59" s="266"/>
      <c r="C59" s="266"/>
      <c r="D59" s="266"/>
      <c r="E59" s="266"/>
      <c r="F59" s="266"/>
      <c r="G59" s="266"/>
      <c r="H59" s="266"/>
      <c r="I59" s="266"/>
      <c r="J59" s="266"/>
      <c r="K59" s="66"/>
      <c r="L59" s="267" t="s">
        <v>86</v>
      </c>
      <c r="M59" s="267"/>
      <c r="N59" s="267"/>
      <c r="O59" s="267"/>
      <c r="P59" s="267"/>
      <c r="Q59" s="267"/>
      <c r="R59" s="267"/>
      <c r="S59" s="268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2018-01-22T13:12:39Z</cp:lastPrinted>
  <dcterms:created xsi:type="dcterms:W3CDTF">2006-06-23T07:25:24Z</dcterms:created>
  <dcterms:modified xsi:type="dcterms:W3CDTF">2018-05-25T05:45:08Z</dcterms:modified>
  <cp:category/>
  <cp:version/>
  <cp:contentType/>
  <cp:contentStatus/>
</cp:coreProperties>
</file>