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<sst xmlns="http://schemas.openxmlformats.org/spreadsheetml/2006/main" count="136" uniqueCount="115">
  <si>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</si>
  <si>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</si>
  <si>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</si>
  <si>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</si>
  <si>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</si>
  <si>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</si>
  <si>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</si>
  <si>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</si>
  <si>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</si>
  <si>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</si>
  <si>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</si>
  <si>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</si>
  <si>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</si>
  <si>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</si>
  <si>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</si>
  <si>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</si>
  <si>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</si>
  <si>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</si>
  <si>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</si>
  <si>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</si>
  <si>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</si>
  <si>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</si>
  <si>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</si>
  <si>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</si>
  <si>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</si>
  <si>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</si>
  <si>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</si>
  <si>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</si>
  <si>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</si>
  <si>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</si>
  <si>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</si>
  <si>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</si>
  <si>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</si>
  <si>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</si>
  <si>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</si>
  <si>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</si>
  <si>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</si>
  <si>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</si>
  <si>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</si>
  <si>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</si>
  <si>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</si>
  <si>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</si>
  <si>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</si>
  <si>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</si>
  <si>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</si>
  <si>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</si>
  <si>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</si>
  <si>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</si>
  <si>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</si>
  <si>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</si>
  <si>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</si>
  <si>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</si>
  <si>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</si>
  <si>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</si>
  <si>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</si>
  <si>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</si>
  <si>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</si>
  <si>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</si>
  <si>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</si>
  <si>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</si>
  <si>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</si>
  <si>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</si>
  <si>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</si>
  <si>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</si>
  <si>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</si>
  <si>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</si>
  <si>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</si>
  <si>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</si>
  <si>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</si>
  <si>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</si>
  <si>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</si>
  <si>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</si>
  <si>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</si>
  <si>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</si>
  <si>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</si>
  <si>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</si>
  <si>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</si>
  <si>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</si>
  <si>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</si>
  <si>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</si>
  <si>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</si>
  <si>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</si>
  <si>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</si>
  <si>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</si>
  <si>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</si>
  <si>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</si>
  <si>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</si>
  <si>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</si>
  <si>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</si>
  <si>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</si>
  <si>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</si>
  <si>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</si>
  <si>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</si>
  <si>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</si>
  <si>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</si>
  <si>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</si>
  <si>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SMD-092017</t>
  </si>
  <si>
    <t>Aug 2017</t>
  </si>
  <si>
    <t>Jul 2017</t>
  </si>
  <si>
    <t>May/Mei - Aug 2017</t>
  </si>
  <si>
    <t>May/Mei - Aug 2016</t>
  </si>
  <si>
    <t>1 Jul 2017</t>
  </si>
  <si>
    <t>1 Aug 2017</t>
  </si>
  <si>
    <t>1 May/Mei 2017</t>
  </si>
  <si>
    <t>1 May/Mei 2016</t>
  </si>
  <si>
    <t>Prog.May/Mei - Aug 2017</t>
  </si>
  <si>
    <t>Prog.May/Mei - Aug 2016</t>
  </si>
  <si>
    <t>31 Jul 2017</t>
  </si>
  <si>
    <t>31 Aug 2017</t>
  </si>
  <si>
    <t>31 Aug 2016</t>
  </si>
  <si>
    <t>March 2017</t>
  </si>
  <si>
    <t>Maart 2017</t>
  </si>
  <si>
    <t>April 2017</t>
  </si>
  <si>
    <t>May - August 2017</t>
  </si>
  <si>
    <t>Mei - Augustus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</si>
</sst>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1" fontId="8" fillId="0" borderId="41" xfId="0" applyNumberFormat="1" applyFont="1" applyFill="1" applyBorder="1" applyAlignment="1" applyProtection="1">
      <alignment horizontal="right" vertical="center"/>
      <protection locked="0"/>
    </xf>
    <xf numFmtId="1" fontId="8" fillId="0" borderId="42" xfId="0" applyNumberFormat="1" applyFont="1" applyFill="1" applyBorder="1" applyAlignment="1" applyProtection="1">
      <alignment horizontal="right" vertical="center"/>
      <protection locked="0"/>
    </xf>
    <xf numFmtId="1" fontId="8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34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142875</xdr:rowOff>
    </xdr:from>
    <xdr:to>
      <xdr:col>2</xdr:col>
      <xdr:colOff>4019550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42005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aize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rige Seisoen"/>
      <sheetName val="Huidige Seisoen"/>
      <sheetName val="Ops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57" sqref="A57:J5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46" t="s">
        <v>31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  <c r="Q1" s="246" t="s">
        <v>96</v>
      </c>
      <c r="R1" s="244"/>
      <c r="S1" s="245"/>
    </row>
    <row r="2" spans="1:19" ht="30" customHeight="1">
      <c r="A2" s="238"/>
      <c r="B2" s="239"/>
      <c r="C2" s="240"/>
      <c r="D2" s="273" t="s">
        <v>94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Q2" s="247"/>
      <c r="R2" s="248"/>
      <c r="S2" s="249"/>
    </row>
    <row r="3" spans="1:19" ht="30" customHeight="1">
      <c r="A3" s="238"/>
      <c r="B3" s="239"/>
      <c r="C3" s="240"/>
      <c r="D3" s="273" t="s">
        <v>95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47"/>
      <c r="R3" s="248"/>
      <c r="S3" s="249"/>
    </row>
    <row r="4" spans="1:19" ht="30" customHeight="1" thickBot="1">
      <c r="A4" s="238"/>
      <c r="B4" s="239"/>
      <c r="C4" s="240"/>
      <c r="D4" s="277" t="s">
        <v>92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47"/>
      <c r="R4" s="248"/>
      <c r="S4" s="249"/>
    </row>
    <row r="5" spans="1:19" s="2" customFormat="1" ht="30" customHeight="1">
      <c r="A5" s="238"/>
      <c r="B5" s="239"/>
      <c r="C5" s="240"/>
      <c r="D5" s="224"/>
      <c r="E5" s="278"/>
      <c r="F5" s="279"/>
      <c r="G5" s="224" t="s">
        <v>97</v>
      </c>
      <c r="H5" s="280"/>
      <c r="I5" s="281"/>
      <c r="J5" s="282" t="s">
        <v>60</v>
      </c>
      <c r="K5" s="225"/>
      <c r="L5" s="225"/>
      <c r="M5" s="5"/>
      <c r="N5" s="282" t="s">
        <v>60</v>
      </c>
      <c r="O5" s="225"/>
      <c r="P5" s="231"/>
      <c r="Q5" s="252">
        <v>43005</v>
      </c>
      <c r="R5" s="253"/>
      <c r="S5" s="254"/>
    </row>
    <row r="6" spans="1:19" s="2" customFormat="1" ht="30" customHeight="1" thickBot="1">
      <c r="A6" s="238"/>
      <c r="B6" s="239"/>
      <c r="C6" s="240"/>
      <c r="D6" s="283" t="s">
        <v>98</v>
      </c>
      <c r="E6" s="258"/>
      <c r="F6" s="260"/>
      <c r="G6" s="284" t="s">
        <v>87</v>
      </c>
      <c r="H6" s="285"/>
      <c r="I6" s="286"/>
      <c r="J6" s="259" t="s">
        <v>99</v>
      </c>
      <c r="K6" s="258"/>
      <c r="L6" s="258"/>
      <c r="M6" s="6"/>
      <c r="N6" s="259" t="s">
        <v>100</v>
      </c>
      <c r="O6" s="258"/>
      <c r="P6" s="258"/>
      <c r="Q6" s="252"/>
      <c r="R6" s="253"/>
      <c r="S6" s="254"/>
    </row>
    <row r="7" spans="1:19" s="2" customFormat="1" ht="30" customHeight="1">
      <c r="A7" s="238"/>
      <c r="B7" s="239"/>
      <c r="C7" s="240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52"/>
      <c r="R7" s="253"/>
      <c r="S7" s="254"/>
    </row>
    <row r="8" spans="1:19" s="2" customFormat="1" ht="30" customHeight="1" thickBot="1">
      <c r="A8" s="241"/>
      <c r="B8" s="242"/>
      <c r="C8" s="243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5"/>
      <c r="R8" s="256"/>
      <c r="S8" s="257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6" t="s">
        <v>101</v>
      </c>
      <c r="E10" s="267"/>
      <c r="F10" s="267"/>
      <c r="G10" s="266" t="s">
        <v>102</v>
      </c>
      <c r="H10" s="267"/>
      <c r="I10" s="267"/>
      <c r="J10" s="232" t="s">
        <v>103</v>
      </c>
      <c r="K10" s="233"/>
      <c r="L10" s="233"/>
      <c r="M10" s="21"/>
      <c r="N10" s="232" t="s">
        <v>104</v>
      </c>
      <c r="O10" s="233"/>
      <c r="P10" s="234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4071144</v>
      </c>
      <c r="E11" s="140">
        <v>3257840</v>
      </c>
      <c r="F11" s="141">
        <v>7328984</v>
      </c>
      <c r="G11" s="140">
        <v>6325278</v>
      </c>
      <c r="H11" s="140">
        <v>4190549</v>
      </c>
      <c r="I11" s="141">
        <v>10515827</v>
      </c>
      <c r="J11" s="139">
        <v>597837</v>
      </c>
      <c r="K11" s="140">
        <v>496801</v>
      </c>
      <c r="L11" s="141">
        <v>1094638</v>
      </c>
      <c r="M11" s="24">
        <v>-55.70180816626987</v>
      </c>
      <c r="N11" s="208">
        <v>1307867</v>
      </c>
      <c r="O11" s="209">
        <v>1163200</v>
      </c>
      <c r="P11" s="142">
        <v>2471067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72"/>
      <c r="E12" s="272"/>
      <c r="F12" s="272"/>
      <c r="G12" s="272"/>
      <c r="H12" s="272"/>
      <c r="I12" s="272"/>
      <c r="J12" s="276" t="s">
        <v>105</v>
      </c>
      <c r="K12" s="276"/>
      <c r="L12" s="276"/>
      <c r="M12" s="28"/>
      <c r="N12" s="276" t="s">
        <v>106</v>
      </c>
      <c r="O12" s="276"/>
      <c r="P12" s="276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2927403</v>
      </c>
      <c r="E13" s="144">
        <v>1534838</v>
      </c>
      <c r="F13" s="145">
        <v>4462241</v>
      </c>
      <c r="G13" s="143">
        <v>1082953</v>
      </c>
      <c r="H13" s="144">
        <v>511526</v>
      </c>
      <c r="I13" s="145">
        <v>1594479</v>
      </c>
      <c r="J13" s="139">
        <v>8641641</v>
      </c>
      <c r="K13" s="144">
        <v>5833152</v>
      </c>
      <c r="L13" s="145">
        <v>14474793</v>
      </c>
      <c r="M13" s="133">
        <v>119.09657960751561</v>
      </c>
      <c r="N13" s="139">
        <v>2829365</v>
      </c>
      <c r="O13" s="145">
        <v>3777216</v>
      </c>
      <c r="P13" s="148">
        <v>6606581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2927403</v>
      </c>
      <c r="E14" s="147">
        <v>1534838</v>
      </c>
      <c r="F14" s="148">
        <v>4462241</v>
      </c>
      <c r="G14" s="146">
        <v>1082953</v>
      </c>
      <c r="H14" s="147">
        <v>511526</v>
      </c>
      <c r="I14" s="148">
        <v>1594479</v>
      </c>
      <c r="J14" s="146">
        <v>8641641</v>
      </c>
      <c r="K14" s="147">
        <v>5833152</v>
      </c>
      <c r="L14" s="148">
        <v>14474793</v>
      </c>
      <c r="M14" s="187">
        <v>143.81715490030643</v>
      </c>
      <c r="N14" s="192">
        <v>2650894</v>
      </c>
      <c r="O14" s="193">
        <v>3285847</v>
      </c>
      <c r="P14" s="148">
        <v>5936741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-100</v>
      </c>
      <c r="N15" s="194">
        <v>178471</v>
      </c>
      <c r="O15" s="195">
        <v>491369</v>
      </c>
      <c r="P15" s="151">
        <v>669840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527400</v>
      </c>
      <c r="E17" s="144">
        <v>332682</v>
      </c>
      <c r="F17" s="140">
        <v>860082</v>
      </c>
      <c r="G17" s="154">
        <v>586807</v>
      </c>
      <c r="H17" s="144">
        <v>346124</v>
      </c>
      <c r="I17" s="140">
        <v>932931</v>
      </c>
      <c r="J17" s="154">
        <v>2070820</v>
      </c>
      <c r="K17" s="144">
        <v>1454364</v>
      </c>
      <c r="L17" s="141">
        <v>3525184</v>
      </c>
      <c r="M17" s="187">
        <v>2.886088717326981</v>
      </c>
      <c r="N17" s="139">
        <v>1459873</v>
      </c>
      <c r="O17" s="144">
        <v>1966425</v>
      </c>
      <c r="P17" s="142">
        <v>3426298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522285</v>
      </c>
      <c r="E18" s="155">
        <v>315068</v>
      </c>
      <c r="F18" s="145">
        <v>837353</v>
      </c>
      <c r="G18" s="143">
        <v>576210</v>
      </c>
      <c r="H18" s="155">
        <v>318451</v>
      </c>
      <c r="I18" s="156">
        <v>894661</v>
      </c>
      <c r="J18" s="143">
        <v>2048822</v>
      </c>
      <c r="K18" s="155">
        <v>1367590</v>
      </c>
      <c r="L18" s="157">
        <v>3416412</v>
      </c>
      <c r="M18" s="187">
        <v>2.097680994579255</v>
      </c>
      <c r="N18" s="143">
        <v>1453666</v>
      </c>
      <c r="O18" s="155">
        <v>1892553</v>
      </c>
      <c r="P18" s="157">
        <v>3346219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365157</v>
      </c>
      <c r="E19" s="159">
        <v>47287</v>
      </c>
      <c r="F19" s="160">
        <v>412444</v>
      </c>
      <c r="G19" s="158">
        <v>397172</v>
      </c>
      <c r="H19" s="161">
        <v>50282</v>
      </c>
      <c r="I19" s="162">
        <v>447454</v>
      </c>
      <c r="J19" s="158">
        <v>1495028</v>
      </c>
      <c r="K19" s="159">
        <v>203822</v>
      </c>
      <c r="L19" s="160">
        <v>1698850</v>
      </c>
      <c r="M19" s="137">
        <v>4.258402011462686</v>
      </c>
      <c r="N19" s="196">
        <v>1436112</v>
      </c>
      <c r="O19" s="197">
        <v>193349</v>
      </c>
      <c r="P19" s="160">
        <v>1629461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155985</v>
      </c>
      <c r="E20" s="161">
        <v>266275</v>
      </c>
      <c r="F20" s="162">
        <v>422260</v>
      </c>
      <c r="G20" s="163">
        <v>177964</v>
      </c>
      <c r="H20" s="161">
        <v>266904</v>
      </c>
      <c r="I20" s="162">
        <v>444868</v>
      </c>
      <c r="J20" s="163">
        <v>549614</v>
      </c>
      <c r="K20" s="161">
        <v>1158877</v>
      </c>
      <c r="L20" s="162">
        <v>1708491</v>
      </c>
      <c r="M20" s="44">
        <v>0.076089859840018</v>
      </c>
      <c r="N20" s="198">
        <v>11954</v>
      </c>
      <c r="O20" s="199">
        <v>1695238</v>
      </c>
      <c r="P20" s="162">
        <v>1707192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1143</v>
      </c>
      <c r="E21" s="161">
        <v>1506</v>
      </c>
      <c r="F21" s="162">
        <v>2649</v>
      </c>
      <c r="G21" s="163">
        <v>1074</v>
      </c>
      <c r="H21" s="161">
        <v>1265</v>
      </c>
      <c r="I21" s="162">
        <v>2339</v>
      </c>
      <c r="J21" s="163">
        <v>4180</v>
      </c>
      <c r="K21" s="161">
        <v>4891</v>
      </c>
      <c r="L21" s="162">
        <v>9071</v>
      </c>
      <c r="M21" s="44">
        <v>-5.174576625548818</v>
      </c>
      <c r="N21" s="198">
        <v>5600</v>
      </c>
      <c r="O21" s="199">
        <v>3966</v>
      </c>
      <c r="P21" s="162">
        <v>9566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4036</v>
      </c>
      <c r="E23" s="161">
        <v>3899</v>
      </c>
      <c r="F23" s="162">
        <v>7935</v>
      </c>
      <c r="G23" s="163">
        <v>6565</v>
      </c>
      <c r="H23" s="161">
        <v>7887</v>
      </c>
      <c r="I23" s="162">
        <v>14452</v>
      </c>
      <c r="J23" s="163">
        <v>13828</v>
      </c>
      <c r="K23" s="161">
        <v>22708</v>
      </c>
      <c r="L23" s="162">
        <v>36536</v>
      </c>
      <c r="M23" s="137">
        <v>15.495985332237467</v>
      </c>
      <c r="N23" s="198">
        <v>4611</v>
      </c>
      <c r="O23" s="199">
        <v>27023</v>
      </c>
      <c r="P23" s="162">
        <v>31634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1079</v>
      </c>
      <c r="E24" s="150">
        <v>13715</v>
      </c>
      <c r="F24" s="151">
        <v>14794</v>
      </c>
      <c r="G24" s="149">
        <v>4032</v>
      </c>
      <c r="H24" s="150">
        <v>19786</v>
      </c>
      <c r="I24" s="151">
        <v>23818</v>
      </c>
      <c r="J24" s="149">
        <v>8170</v>
      </c>
      <c r="K24" s="150">
        <v>64066</v>
      </c>
      <c r="L24" s="167">
        <v>72236</v>
      </c>
      <c r="M24" s="136">
        <v>49.109299205284344</v>
      </c>
      <c r="N24" s="194">
        <v>1596</v>
      </c>
      <c r="O24" s="202">
        <v>46849</v>
      </c>
      <c r="P24" s="167">
        <v>48445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144222</v>
      </c>
      <c r="E26" s="168">
        <v>259089</v>
      </c>
      <c r="F26" s="145">
        <v>403311</v>
      </c>
      <c r="G26" s="143">
        <v>67630</v>
      </c>
      <c r="H26" s="168">
        <v>310175</v>
      </c>
      <c r="I26" s="145">
        <v>377805</v>
      </c>
      <c r="J26" s="143">
        <v>412527</v>
      </c>
      <c r="K26" s="168">
        <v>831785</v>
      </c>
      <c r="L26" s="148">
        <v>1244312</v>
      </c>
      <c r="M26" s="133">
        <v>299.56328792812235</v>
      </c>
      <c r="N26" s="139">
        <v>179907</v>
      </c>
      <c r="O26" s="168">
        <v>131511</v>
      </c>
      <c r="P26" s="181">
        <v>311418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4735</v>
      </c>
      <c r="E27" s="155">
        <v>12018</v>
      </c>
      <c r="F27" s="145">
        <v>16753</v>
      </c>
      <c r="G27" s="143">
        <v>3008</v>
      </c>
      <c r="H27" s="155">
        <v>10081</v>
      </c>
      <c r="I27" s="145">
        <v>13089</v>
      </c>
      <c r="J27" s="143">
        <v>17441</v>
      </c>
      <c r="K27" s="155">
        <v>43035</v>
      </c>
      <c r="L27" s="157">
        <v>60476</v>
      </c>
      <c r="M27" s="188">
        <v>11.647312939612679</v>
      </c>
      <c r="N27" s="169">
        <v>11839</v>
      </c>
      <c r="O27" s="147">
        <v>42328</v>
      </c>
      <c r="P27" s="148">
        <v>54167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3953</v>
      </c>
      <c r="E28" s="171">
        <v>7273</v>
      </c>
      <c r="F28" s="160">
        <v>11226</v>
      </c>
      <c r="G28" s="170">
        <v>2453</v>
      </c>
      <c r="H28" s="171">
        <v>4851</v>
      </c>
      <c r="I28" s="160">
        <v>7304</v>
      </c>
      <c r="J28" s="170">
        <v>14540</v>
      </c>
      <c r="K28" s="171">
        <v>23683</v>
      </c>
      <c r="L28" s="172">
        <v>38223</v>
      </c>
      <c r="M28" s="44">
        <v>-10.775228179929504</v>
      </c>
      <c r="N28" s="203">
        <v>10279</v>
      </c>
      <c r="O28" s="204">
        <v>32560</v>
      </c>
      <c r="P28" s="172">
        <v>42839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782</v>
      </c>
      <c r="E29" s="174">
        <v>4745</v>
      </c>
      <c r="F29" s="166">
        <v>5527</v>
      </c>
      <c r="G29" s="173">
        <v>555</v>
      </c>
      <c r="H29" s="174">
        <v>5230</v>
      </c>
      <c r="I29" s="162">
        <v>5785</v>
      </c>
      <c r="J29" s="173">
        <v>2901</v>
      </c>
      <c r="K29" s="174">
        <v>19352</v>
      </c>
      <c r="L29" s="175">
        <v>22253</v>
      </c>
      <c r="M29" s="44">
        <v>96.44244350282486</v>
      </c>
      <c r="N29" s="205">
        <v>1560</v>
      </c>
      <c r="O29" s="206">
        <v>9768</v>
      </c>
      <c r="P29" s="175">
        <v>11328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139487</v>
      </c>
      <c r="E30" s="177">
        <v>247071</v>
      </c>
      <c r="F30" s="178">
        <v>386558</v>
      </c>
      <c r="G30" s="176">
        <v>64622</v>
      </c>
      <c r="H30" s="177">
        <v>300094</v>
      </c>
      <c r="I30" s="178">
        <v>364716</v>
      </c>
      <c r="J30" s="176">
        <v>395086</v>
      </c>
      <c r="K30" s="177">
        <v>788750</v>
      </c>
      <c r="L30" s="179">
        <v>1183836</v>
      </c>
      <c r="M30" s="138">
        <v>360.1871324115358</v>
      </c>
      <c r="N30" s="176">
        <v>168068</v>
      </c>
      <c r="O30" s="177">
        <v>89183</v>
      </c>
      <c r="P30" s="179">
        <v>257251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42224</v>
      </c>
      <c r="E31" s="171">
        <v>13991</v>
      </c>
      <c r="F31" s="162">
        <v>56215</v>
      </c>
      <c r="G31" s="170">
        <v>44621</v>
      </c>
      <c r="H31" s="171">
        <v>13558</v>
      </c>
      <c r="I31" s="162">
        <v>58179</v>
      </c>
      <c r="J31" s="170">
        <v>170427</v>
      </c>
      <c r="K31" s="171">
        <v>54186</v>
      </c>
      <c r="L31" s="172">
        <v>224613</v>
      </c>
      <c r="M31" s="44">
        <v>-11.92924948144779</v>
      </c>
      <c r="N31" s="203">
        <v>168068</v>
      </c>
      <c r="O31" s="204">
        <v>86969</v>
      </c>
      <c r="P31" s="172">
        <v>255037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97263</v>
      </c>
      <c r="E32" s="152">
        <v>233080</v>
      </c>
      <c r="F32" s="151">
        <v>330343</v>
      </c>
      <c r="G32" s="180">
        <v>20001</v>
      </c>
      <c r="H32" s="152">
        <v>286536</v>
      </c>
      <c r="I32" s="151">
        <v>306537</v>
      </c>
      <c r="J32" s="180">
        <v>224659</v>
      </c>
      <c r="K32" s="152">
        <v>734564</v>
      </c>
      <c r="L32" s="167">
        <v>959223</v>
      </c>
      <c r="M32" s="136">
        <v>43225.338753387536</v>
      </c>
      <c r="N32" s="207">
        <v>0</v>
      </c>
      <c r="O32" s="195">
        <v>2214</v>
      </c>
      <c r="P32" s="167">
        <v>2214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1647</v>
      </c>
      <c r="E34" s="144">
        <v>10358</v>
      </c>
      <c r="F34" s="141">
        <v>12005</v>
      </c>
      <c r="G34" s="144">
        <v>16213</v>
      </c>
      <c r="H34" s="144">
        <v>-8599</v>
      </c>
      <c r="I34" s="141">
        <v>7614</v>
      </c>
      <c r="J34" s="144">
        <v>18550</v>
      </c>
      <c r="K34" s="144">
        <v>-10571</v>
      </c>
      <c r="L34" s="141">
        <v>7979</v>
      </c>
      <c r="M34" s="133"/>
      <c r="N34" s="140">
        <v>-12577</v>
      </c>
      <c r="O34" s="144">
        <v>-528</v>
      </c>
      <c r="P34" s="141">
        <v>-13105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1232</v>
      </c>
      <c r="E35" s="161">
        <v>10903</v>
      </c>
      <c r="F35" s="148">
        <v>12135</v>
      </c>
      <c r="G35" s="163">
        <v>3576</v>
      </c>
      <c r="H35" s="161">
        <v>-2150</v>
      </c>
      <c r="I35" s="148">
        <v>1426</v>
      </c>
      <c r="J35" s="163">
        <v>5463</v>
      </c>
      <c r="K35" s="161">
        <v>3100</v>
      </c>
      <c r="L35" s="148">
        <v>8563</v>
      </c>
      <c r="M35" s="190"/>
      <c r="N35" s="198">
        <v>-1146</v>
      </c>
      <c r="O35" s="199">
        <v>820</v>
      </c>
      <c r="P35" s="148">
        <v>-326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415</v>
      </c>
      <c r="E36" s="150">
        <v>-545</v>
      </c>
      <c r="F36" s="151">
        <v>-130</v>
      </c>
      <c r="G36" s="149">
        <v>12637</v>
      </c>
      <c r="H36" s="150">
        <v>-6449</v>
      </c>
      <c r="I36" s="151">
        <v>6188</v>
      </c>
      <c r="J36" s="149">
        <v>13087</v>
      </c>
      <c r="K36" s="152">
        <v>-13671</v>
      </c>
      <c r="L36" s="151">
        <v>-584</v>
      </c>
      <c r="M36" s="69"/>
      <c r="N36" s="194">
        <v>-11431</v>
      </c>
      <c r="O36" s="195">
        <v>-1348</v>
      </c>
      <c r="P36" s="151">
        <v>-12779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6" t="s">
        <v>107</v>
      </c>
      <c r="E38" s="267"/>
      <c r="F38" s="267"/>
      <c r="G38" s="266" t="s">
        <v>108</v>
      </c>
      <c r="H38" s="267"/>
      <c r="I38" s="267"/>
      <c r="J38" s="268" t="s">
        <v>108</v>
      </c>
      <c r="K38" s="267"/>
      <c r="L38" s="267"/>
      <c r="M38" s="186"/>
      <c r="N38" s="266" t="s">
        <v>109</v>
      </c>
      <c r="O38" s="267"/>
      <c r="P38" s="267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6325278</v>
      </c>
      <c r="E39" s="144">
        <v>4190549</v>
      </c>
      <c r="F39" s="182">
        <v>10515827</v>
      </c>
      <c r="G39" s="154">
        <v>6737581</v>
      </c>
      <c r="H39" s="144">
        <v>4054375</v>
      </c>
      <c r="I39" s="182">
        <v>10791956</v>
      </c>
      <c r="J39" s="154">
        <v>6737581</v>
      </c>
      <c r="K39" s="144">
        <v>4054375</v>
      </c>
      <c r="L39" s="141">
        <v>10791956</v>
      </c>
      <c r="M39" s="133">
        <v>101.60436029117676</v>
      </c>
      <c r="N39" s="154">
        <v>2510029</v>
      </c>
      <c r="O39" s="144">
        <v>2843008</v>
      </c>
      <c r="P39" s="141">
        <v>5353037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72"/>
      <c r="H40" s="272"/>
      <c r="I40" s="272"/>
      <c r="J40" s="272"/>
      <c r="K40" s="272"/>
      <c r="L40" s="272"/>
      <c r="M40" s="24"/>
      <c r="N40" s="272"/>
      <c r="O40" s="272"/>
      <c r="P40" s="272"/>
      <c r="Q40" s="213"/>
      <c r="R40" s="213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6325278</v>
      </c>
      <c r="E41" s="144">
        <v>4190549</v>
      </c>
      <c r="F41" s="141">
        <v>10515827</v>
      </c>
      <c r="G41" s="154">
        <v>6737581</v>
      </c>
      <c r="H41" s="144">
        <v>4054375</v>
      </c>
      <c r="I41" s="141">
        <v>10791956</v>
      </c>
      <c r="J41" s="154">
        <v>6737581</v>
      </c>
      <c r="K41" s="144">
        <v>4054375</v>
      </c>
      <c r="L41" s="141">
        <v>10791956</v>
      </c>
      <c r="M41" s="133">
        <v>101.60436029117676</v>
      </c>
      <c r="N41" s="154">
        <v>2510029</v>
      </c>
      <c r="O41" s="144">
        <v>2843008</v>
      </c>
      <c r="P41" s="141">
        <v>5353037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5756504</v>
      </c>
      <c r="E42" s="161">
        <v>3957984</v>
      </c>
      <c r="F42" s="162">
        <v>9714488</v>
      </c>
      <c r="G42" s="161">
        <v>6148520</v>
      </c>
      <c r="H42" s="161">
        <v>3811996</v>
      </c>
      <c r="I42" s="148">
        <v>9960516</v>
      </c>
      <c r="J42" s="161">
        <v>6148520</v>
      </c>
      <c r="K42" s="161">
        <v>3811996</v>
      </c>
      <c r="L42" s="148">
        <v>9960516</v>
      </c>
      <c r="M42" s="187">
        <v>113.27371685355342</v>
      </c>
      <c r="N42" s="192">
        <v>2183563</v>
      </c>
      <c r="O42" s="199">
        <v>2486734</v>
      </c>
      <c r="P42" s="148">
        <v>4670297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568774</v>
      </c>
      <c r="E43" s="150">
        <v>232565</v>
      </c>
      <c r="F43" s="151">
        <v>801339</v>
      </c>
      <c r="G43" s="150">
        <v>589061</v>
      </c>
      <c r="H43" s="150">
        <v>242379</v>
      </c>
      <c r="I43" s="151">
        <v>831440</v>
      </c>
      <c r="J43" s="150">
        <v>589061</v>
      </c>
      <c r="K43" s="150">
        <v>242379</v>
      </c>
      <c r="L43" s="151">
        <v>831440</v>
      </c>
      <c r="M43" s="136">
        <v>21.779886926209098</v>
      </c>
      <c r="N43" s="194">
        <v>326466</v>
      </c>
      <c r="O43" s="202">
        <v>356274</v>
      </c>
      <c r="P43" s="151">
        <v>682740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11261</v>
      </c>
      <c r="E47" s="64">
        <v>0</v>
      </c>
      <c r="F47" s="38">
        <v>11261</v>
      </c>
      <c r="G47" s="67">
        <v>2776</v>
      </c>
      <c r="H47" s="64">
        <v>0</v>
      </c>
      <c r="I47" s="38">
        <v>2776</v>
      </c>
      <c r="J47" s="67">
        <v>18315</v>
      </c>
      <c r="K47" s="64">
        <v>0</v>
      </c>
      <c r="L47" s="68">
        <v>18315</v>
      </c>
      <c r="M47" s="69"/>
      <c r="N47" s="67">
        <v>2373</v>
      </c>
      <c r="O47" s="64">
        <v>5265</v>
      </c>
      <c r="P47" s="65">
        <v>7638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100292</v>
      </c>
      <c r="O48" s="64">
        <v>870</v>
      </c>
      <c r="P48" s="65">
        <v>101162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8485</v>
      </c>
      <c r="E49" s="64">
        <v>0</v>
      </c>
      <c r="F49" s="38">
        <v>8485</v>
      </c>
      <c r="G49" s="67">
        <v>9024</v>
      </c>
      <c r="H49" s="64">
        <v>0</v>
      </c>
      <c r="I49" s="38">
        <v>9024</v>
      </c>
      <c r="J49" s="67">
        <v>24563</v>
      </c>
      <c r="K49" s="64">
        <v>0</v>
      </c>
      <c r="L49" s="68">
        <v>24563</v>
      </c>
      <c r="M49" s="69"/>
      <c r="N49" s="67">
        <v>49193</v>
      </c>
      <c r="O49" s="64">
        <v>4393</v>
      </c>
      <c r="P49" s="65">
        <v>53586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-6248</v>
      </c>
      <c r="H51" s="70">
        <v>0</v>
      </c>
      <c r="I51" s="42">
        <v>-6248</v>
      </c>
      <c r="J51" s="67">
        <v>-6248</v>
      </c>
      <c r="K51" s="70">
        <v>0</v>
      </c>
      <c r="L51" s="68">
        <v>-6248</v>
      </c>
      <c r="M51" s="71"/>
      <c r="N51" s="67">
        <v>0</v>
      </c>
      <c r="O51" s="70">
        <v>1496</v>
      </c>
      <c r="P51" s="65">
        <v>1496</v>
      </c>
      <c r="Q51" s="271" t="s">
        <v>57</v>
      </c>
      <c r="R51" s="264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2776</v>
      </c>
      <c r="E52" s="73">
        <v>0</v>
      </c>
      <c r="F52" s="74">
        <v>2776</v>
      </c>
      <c r="G52" s="210">
        <v>0</v>
      </c>
      <c r="H52" s="211">
        <v>0</v>
      </c>
      <c r="I52" s="212">
        <v>0</v>
      </c>
      <c r="J52" s="210">
        <v>0</v>
      </c>
      <c r="K52" s="211">
        <v>0</v>
      </c>
      <c r="L52" s="212">
        <v>0</v>
      </c>
      <c r="M52" s="75"/>
      <c r="N52" s="73">
        <v>53472</v>
      </c>
      <c r="O52" s="73">
        <v>246</v>
      </c>
      <c r="P52" s="76">
        <v>53718</v>
      </c>
      <c r="Q52" s="77"/>
      <c r="R52" s="78" t="s">
        <v>56</v>
      </c>
      <c r="S52" s="57"/>
    </row>
    <row r="53" spans="1:19" s="1" customFormat="1" ht="30" customHeight="1">
      <c r="A53" s="214" t="s">
        <v>90</v>
      </c>
      <c r="B53" s="215"/>
      <c r="C53" s="215"/>
      <c r="D53" s="215"/>
      <c r="E53" s="215"/>
      <c r="F53" s="215"/>
      <c r="G53" s="215"/>
      <c r="H53" s="215"/>
      <c r="I53" s="215"/>
      <c r="J53" s="83" t="s">
        <v>52</v>
      </c>
      <c r="K53" s="84" t="s">
        <v>32</v>
      </c>
      <c r="L53" s="85" t="s">
        <v>53</v>
      </c>
      <c r="M53" s="216" t="s">
        <v>91</v>
      </c>
      <c r="N53" s="269"/>
      <c r="O53" s="269"/>
      <c r="P53" s="269"/>
      <c r="Q53" s="269"/>
      <c r="R53" s="269"/>
      <c r="S53" s="270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280641</v>
      </c>
      <c r="K54" s="184"/>
      <c r="L54" s="183">
        <v>104061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222910</v>
      </c>
      <c r="K55" s="185"/>
      <c r="L55" s="183">
        <v>196581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8641641</v>
      </c>
      <c r="K56" s="185"/>
      <c r="L56" s="183">
        <v>5833152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63"/>
      <c r="B57" s="219"/>
      <c r="C57" s="219"/>
      <c r="D57" s="219"/>
      <c r="E57" s="219"/>
      <c r="F57" s="219"/>
      <c r="G57" s="219"/>
      <c r="H57" s="219"/>
      <c r="I57" s="219"/>
      <c r="J57" s="219"/>
      <c r="K57" s="81"/>
      <c r="L57" s="264"/>
      <c r="M57" s="264"/>
      <c r="N57" s="264"/>
      <c r="O57" s="264"/>
      <c r="P57" s="264"/>
      <c r="Q57" s="264"/>
      <c r="R57" s="264"/>
      <c r="S57" s="265"/>
    </row>
    <row r="58" spans="1:19" s="1" customFormat="1" ht="30" customHeight="1">
      <c r="A58" s="217" t="s">
        <v>33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81" t="s">
        <v>34</v>
      </c>
      <c r="L58" s="219" t="s">
        <v>35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26" t="s">
        <v>85</v>
      </c>
      <c r="B59" s="227"/>
      <c r="C59" s="227"/>
      <c r="D59" s="227"/>
      <c r="E59" s="227"/>
      <c r="F59" s="227"/>
      <c r="G59" s="227"/>
      <c r="H59" s="227"/>
      <c r="I59" s="227"/>
      <c r="J59" s="227"/>
      <c r="K59" s="93" t="s">
        <v>75</v>
      </c>
      <c r="L59" s="228" t="s">
        <v>86</v>
      </c>
      <c r="M59" s="229"/>
      <c r="N59" s="229"/>
      <c r="O59" s="229"/>
      <c r="P59" s="229"/>
      <c r="Q59" s="229"/>
      <c r="R59" s="229"/>
      <c r="S59" s="230"/>
    </row>
    <row r="60" spans="1:19" ht="30" customHeight="1">
      <c r="A60" s="226" t="s">
        <v>88</v>
      </c>
      <c r="B60" s="227"/>
      <c r="C60" s="227"/>
      <c r="D60" s="227"/>
      <c r="E60" s="227"/>
      <c r="F60" s="227"/>
      <c r="G60" s="227"/>
      <c r="H60" s="227"/>
      <c r="I60" s="227"/>
      <c r="J60" s="227"/>
      <c r="K60" s="93"/>
      <c r="L60" s="261" t="s">
        <v>89</v>
      </c>
      <c r="M60" s="261"/>
      <c r="N60" s="261"/>
      <c r="O60" s="261"/>
      <c r="P60" s="261"/>
      <c r="Q60" s="261"/>
      <c r="R60" s="261"/>
      <c r="S60" s="262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2017-09-22T07:31:29Z</cp:lastPrinted>
  <dcterms:created xsi:type="dcterms:W3CDTF">2006-06-23T07:25:24Z</dcterms:created>
  <dcterms:modified xsi:type="dcterms:W3CDTF">2017-09-22T07:31:32Z</dcterms:modified>
  <cp:category/>
  <cp:version/>
  <cp:contentType/>
  <cp:contentStatus/>
</cp:coreProperties>
</file>