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Eng.Afr" sheetId="3" r:id="rId3"/>
  </sheets>
  <definedNames>
    <definedName name="_xlfn.IFERROR" hidden="1">#NAME?</definedName>
    <definedName name="_xlnm.Print_Area" localSheetId="2">'Eng.Afr'!$A$1:$S$58</definedName>
  </definedNames>
  <calcPr fullCalcOnLoad="1"/>
</workbook>
</file>

<file path=xl/sharedStrings.xml><?xml version="1.0" encoding="utf-8"?>
<sst xmlns="http://schemas.openxmlformats.org/spreadsheetml/2006/main" count="369" uniqueCount="152">
  <si>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</si>
  <si>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</si>
  <si>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</si>
  <si>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</si>
  <si>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</si>
  <si>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</si>
  <si>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</si>
  <si>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</si>
  <si>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</si>
  <si>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</si>
  <si>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</si>
  <si>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</si>
  <si>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</si>
  <si>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</si>
  <si>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</si>
  <si>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</si>
  <si>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</si>
  <si>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</si>
  <si>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</si>
  <si>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</si>
  <si>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</si>
  <si>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</si>
  <si>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</si>
  <si>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</si>
  <si>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</si>
  <si>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</si>
  <si>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</si>
  <si>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</si>
  <si>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</si>
  <si>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</si>
  <si>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</si>
  <si>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</si>
  <si>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</si>
  <si>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</si>
  <si>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</si>
  <si>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</si>
  <si>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</si>
  <si>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</si>
  <si>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</si>
  <si>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</si>
  <si>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</si>
  <si>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</si>
  <si>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</si>
  <si>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</si>
  <si>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2017/18 Year (Oct - Sep) / 2017/18 Jaar (Okt - Sep) (2)</t>
  </si>
  <si>
    <t>ton</t>
  </si>
  <si>
    <t>Nov 2017</t>
  </si>
  <si>
    <t>Progressive/Progressief</t>
  </si>
  <si>
    <t>Human</t>
  </si>
  <si>
    <t>Feed</t>
  </si>
  <si>
    <t>Menslik</t>
  </si>
  <si>
    <t>Voer</t>
  </si>
  <si>
    <t>Totaal</t>
  </si>
  <si>
    <t>1 Oct/Okt 2017</t>
  </si>
  <si>
    <t>1 Nov 2017</t>
  </si>
  <si>
    <t>(a) Opening Stock</t>
  </si>
  <si>
    <t>(a) Beginvoorraad</t>
  </si>
  <si>
    <t>(b) Acquisition</t>
  </si>
  <si>
    <t>(b) Verkryging</t>
  </si>
  <si>
    <t>Deliveries directly from farms</t>
  </si>
  <si>
    <t>Lewerings direk vanaf plase</t>
  </si>
  <si>
    <t>Imports destined for RSA</t>
  </si>
  <si>
    <t>Invoere bestem vir RSA</t>
  </si>
  <si>
    <t>(c) Utilisation</t>
  </si>
  <si>
    <t>(c) Aanwending</t>
  </si>
  <si>
    <t>Menslike verbruik (iii)</t>
  </si>
  <si>
    <t>Animal feed</t>
  </si>
  <si>
    <t>Dierevoer</t>
  </si>
  <si>
    <t>Gristing</t>
  </si>
  <si>
    <t>Klandisiemaal</t>
  </si>
  <si>
    <t>Biobrandstof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</si>
  <si>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</si>
  <si>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</si>
  <si>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</si>
  <si>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</si>
  <si>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</si>
  <si>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</si>
  <si>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Products (i)</t>
  </si>
  <si>
    <t>Produkte (i)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</si>
  <si>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</si>
  <si>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</si>
  <si>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</si>
  <si>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</si>
  <si>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</si>
  <si>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</si>
  <si>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</si>
  <si>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</si>
  <si>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</si>
  <si>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</si>
  <si>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</si>
  <si>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</si>
  <si>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>Surplus(-)/Deficit(+) (ii)</t>
  </si>
  <si>
    <t>Surplus(-)/Tekort(+) (ii)</t>
  </si>
  <si>
    <t>30 Nov 2017</t>
  </si>
  <si>
    <t>(f) Unutilised stock (a+b-c-d-e)</t>
  </si>
  <si>
    <t>(f) Onaangewende voorraad (a+b-c-d-e)</t>
  </si>
  <si>
    <t>Opbergers en handelaars</t>
  </si>
  <si>
    <t>Processors</t>
  </si>
  <si>
    <t>Verwerkers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</si>
  <si>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</si>
  <si>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</si>
  <si>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</si>
  <si>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</si>
  <si>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</si>
  <si>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</si>
  <si>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</si>
  <si>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Closing stock</t>
  </si>
  <si>
    <t>Eindvoorraad</t>
  </si>
  <si>
    <t>WHEAT / KORING</t>
  </si>
  <si>
    <t>Monthly announcement of data/Maandelikse bekendmaking van data(1)</t>
  </si>
  <si>
    <t>Preliminary/Voorlopig</t>
  </si>
  <si>
    <t>%</t>
  </si>
  <si>
    <t>+/-(3)</t>
  </si>
  <si>
    <t>1 Oct/Okt 2016</t>
  </si>
  <si>
    <t>Processed for local market:</t>
  </si>
  <si>
    <t>Verwerk vir binnelandse mark:</t>
  </si>
  <si>
    <t>Human consumption (iii)</t>
  </si>
  <si>
    <t>(d) RSA Exports (5)</t>
  </si>
  <si>
    <t>(d) RSA Uitvoere (5)</t>
  </si>
  <si>
    <t>Net dispatches(+)/Receipts(-)</t>
  </si>
  <si>
    <t>Netto versendings(+)/Ontvangstes(-)</t>
  </si>
  <si>
    <t>(g) Stock stored at:(6)</t>
  </si>
  <si>
    <t>(g) Voorraad geberg by:(6)</t>
  </si>
  <si>
    <t>Storers and Traders</t>
  </si>
  <si>
    <t>(h) Imports destined for exports not</t>
  </si>
  <si>
    <t>(h) Invoere bestem vir uitvoere nie</t>
  </si>
  <si>
    <t>included in the above information</t>
  </si>
  <si>
    <t>ingesluit in inligting hierbo nie</t>
  </si>
  <si>
    <t>Opening stock</t>
  </si>
  <si>
    <t>Wheat equivalent.</t>
  </si>
  <si>
    <t>(i)</t>
  </si>
  <si>
    <t>Koring ekwivalent.</t>
  </si>
  <si>
    <t>The surplus/deficit figures are partly due to wheat dispatched as "animal feed"-wheat</t>
  </si>
  <si>
    <t>(ii)</t>
  </si>
  <si>
    <t>Die surplus/tekort syfers is gedeeltelik as gevolg van koring versend as "dierevoer"-koring</t>
  </si>
  <si>
    <t>but received and utilised as "human"-wheat and vice versa.</t>
  </si>
  <si>
    <t>(iii)</t>
  </si>
  <si>
    <t>maar wat ontvang en aangewend is as "menslike"-koring en vice versa.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</si>
  <si>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</si>
  <si>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</si>
  <si>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</si>
  <si>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</si>
  <si>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SMD-012018</t>
  </si>
  <si>
    <t>Dec/Des 2017</t>
  </si>
  <si>
    <t>2018-01-25</t>
  </si>
  <si>
    <t>Oct/Okt - Dec/Des 2017</t>
  </si>
  <si>
    <t>Oct/Okt - Dec/Des 2016</t>
  </si>
  <si>
    <t>1Dec/Des 2017</t>
  </si>
  <si>
    <t>Prog. Oct/Okt - Dec/Des 2017</t>
  </si>
  <si>
    <t>Prog. Oct/Okt - Dec/Des 2016</t>
  </si>
  <si>
    <t>31 Dec/Des 2017</t>
  </si>
  <si>
    <t>31 Dec/Des 2016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</si>
</sst>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2</xdr:col>
      <xdr:colOff>3257550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="50" zoomScaleNormal="5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23046875" defaultRowHeight="27"/>
  <cols>
    <col min="1" max="2" width="2.1484375" style="0" customWidth="1"/>
    <col min="3" max="3" width="34.1484375" style="0" customWidth="1"/>
    <col min="4" max="16" width="11" style="0" customWidth="1"/>
    <col min="17" max="17" width="34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79" t="s">
        <v>108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18"/>
      <c r="R1" s="10"/>
      <c r="S1" s="12"/>
    </row>
    <row r="2" spans="1:19" ht="30" customHeight="1">
      <c r="A2" s="8"/>
      <c r="C2" s="13"/>
      <c r="D2" s="76" t="s">
        <v>109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76" t="s">
        <v>142</v>
      </c>
      <c r="R2" s="77"/>
      <c r="S2" s="78"/>
    </row>
    <row r="3" spans="1:19" ht="30" customHeight="1">
      <c r="A3" s="8"/>
      <c r="C3" s="13"/>
      <c r="D3" s="76" t="s">
        <v>44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40"/>
      <c r="R3" s="41"/>
      <c r="S3" s="42"/>
    </row>
    <row r="4" spans="1:19" ht="30" customHeight="1">
      <c r="A4" s="8"/>
      <c r="C4" s="13"/>
      <c r="D4" s="80" t="s">
        <v>45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40"/>
      <c r="R4" s="41"/>
      <c r="S4" s="42"/>
    </row>
    <row r="5" spans="1:19" ht="30" customHeight="1">
      <c r="A5" s="8"/>
      <c r="C5" s="13"/>
      <c r="D5" s="7"/>
      <c r="E5" s="10"/>
      <c r="F5" s="12"/>
      <c r="G5" s="71" t="s">
        <v>143</v>
      </c>
      <c r="H5" s="72"/>
      <c r="I5" s="73"/>
      <c r="J5" s="71" t="s">
        <v>47</v>
      </c>
      <c r="K5" s="72"/>
      <c r="L5" s="73"/>
      <c r="M5" s="25"/>
      <c r="N5" s="71" t="s">
        <v>47</v>
      </c>
      <c r="O5" s="72"/>
      <c r="P5" s="73"/>
      <c r="Q5" s="76" t="s">
        <v>144</v>
      </c>
      <c r="R5" s="77"/>
      <c r="S5" s="78"/>
    </row>
    <row r="6" spans="1:19" ht="30" customHeight="1">
      <c r="A6" s="8"/>
      <c r="C6" s="13"/>
      <c r="D6" s="68" t="s">
        <v>46</v>
      </c>
      <c r="E6" s="69"/>
      <c r="F6" s="70"/>
      <c r="G6" s="74" t="s">
        <v>110</v>
      </c>
      <c r="H6" s="69"/>
      <c r="I6" s="70"/>
      <c r="J6" s="74" t="s">
        <v>145</v>
      </c>
      <c r="K6" s="69"/>
      <c r="L6" s="70"/>
      <c r="M6" s="31"/>
      <c r="N6" s="74" t="s">
        <v>146</v>
      </c>
      <c r="O6" s="69"/>
      <c r="P6" s="70"/>
      <c r="Q6" s="17"/>
      <c r="S6" s="13"/>
    </row>
    <row r="7" spans="1:19" ht="30" customHeight="1">
      <c r="A7" s="8"/>
      <c r="C7" s="13"/>
      <c r="D7" s="25" t="s">
        <v>48</v>
      </c>
      <c r="E7" s="25" t="s">
        <v>49</v>
      </c>
      <c r="F7" s="25" t="s">
        <v>36</v>
      </c>
      <c r="G7" s="25" t="s">
        <v>48</v>
      </c>
      <c r="H7" s="25" t="s">
        <v>49</v>
      </c>
      <c r="I7" s="25" t="s">
        <v>36</v>
      </c>
      <c r="J7" s="25" t="s">
        <v>48</v>
      </c>
      <c r="K7" s="25" t="s">
        <v>49</v>
      </c>
      <c r="L7" s="25" t="s">
        <v>36</v>
      </c>
      <c r="M7" s="31" t="s">
        <v>111</v>
      </c>
      <c r="N7" s="25" t="s">
        <v>48</v>
      </c>
      <c r="O7" s="25" t="s">
        <v>49</v>
      </c>
      <c r="P7" s="25" t="s">
        <v>36</v>
      </c>
      <c r="Q7" s="17"/>
      <c r="S7" s="13"/>
    </row>
    <row r="8" spans="1:19" ht="30" customHeight="1">
      <c r="A8" s="9"/>
      <c r="B8" s="11"/>
      <c r="C8" s="14"/>
      <c r="D8" s="26" t="s">
        <v>50</v>
      </c>
      <c r="E8" s="26" t="s">
        <v>51</v>
      </c>
      <c r="F8" s="26" t="s">
        <v>52</v>
      </c>
      <c r="G8" s="26" t="s">
        <v>50</v>
      </c>
      <c r="H8" s="26" t="s">
        <v>51</v>
      </c>
      <c r="I8" s="26" t="s">
        <v>52</v>
      </c>
      <c r="J8" s="26" t="s">
        <v>50</v>
      </c>
      <c r="K8" s="26" t="s">
        <v>51</v>
      </c>
      <c r="L8" s="26" t="s">
        <v>52</v>
      </c>
      <c r="M8" s="26" t="s">
        <v>112</v>
      </c>
      <c r="N8" s="26" t="s">
        <v>50</v>
      </c>
      <c r="O8" s="26" t="s">
        <v>51</v>
      </c>
      <c r="P8" s="26" t="s">
        <v>52</v>
      </c>
      <c r="Q8" s="35"/>
      <c r="R8" s="48"/>
      <c r="S8" s="21"/>
    </row>
    <row r="9" spans="1:19" ht="30" customHeight="1">
      <c r="A9" s="1"/>
      <c r="M9" s="41"/>
      <c r="Q9" s="43"/>
      <c r="R9" s="43"/>
      <c r="S9" s="33"/>
    </row>
    <row r="10" spans="1:19" ht="30" customHeight="1">
      <c r="A10" s="18"/>
      <c r="B10" s="10"/>
      <c r="C10" s="10"/>
      <c r="D10" s="75" t="s">
        <v>54</v>
      </c>
      <c r="E10" s="62"/>
      <c r="F10" s="63"/>
      <c r="G10" s="61" t="s">
        <v>147</v>
      </c>
      <c r="H10" s="62"/>
      <c r="I10" s="63"/>
      <c r="J10" s="61" t="s">
        <v>53</v>
      </c>
      <c r="K10" s="62"/>
      <c r="L10" s="63"/>
      <c r="M10" s="32"/>
      <c r="N10" s="61" t="s">
        <v>113</v>
      </c>
      <c r="O10" s="62"/>
      <c r="P10" s="63"/>
      <c r="Q10" s="45"/>
      <c r="R10" s="45"/>
      <c r="S10" s="23"/>
    </row>
    <row r="11" spans="1:19" ht="30" customHeight="1">
      <c r="A11" s="17" t="s">
        <v>55</v>
      </c>
      <c r="D11" s="27">
        <v>499392</v>
      </c>
      <c r="E11" s="27">
        <v>252</v>
      </c>
      <c r="F11" s="27">
        <v>499644</v>
      </c>
      <c r="G11" s="27">
        <v>1049450</v>
      </c>
      <c r="H11" s="27">
        <v>1376</v>
      </c>
      <c r="I11" s="27">
        <v>1050826</v>
      </c>
      <c r="J11" s="27">
        <v>341167</v>
      </c>
      <c r="K11" s="27">
        <v>257</v>
      </c>
      <c r="L11" s="27">
        <v>341424</v>
      </c>
      <c r="M11" s="32">
        <v>-58.7</v>
      </c>
      <c r="N11" s="27">
        <v>827054</v>
      </c>
      <c r="O11" s="27">
        <v>178</v>
      </c>
      <c r="P11" s="27">
        <v>827232</v>
      </c>
      <c r="Q11" s="43"/>
      <c r="R11" s="43"/>
      <c r="S11" s="24" t="s">
        <v>56</v>
      </c>
    </row>
    <row r="12" spans="1:19" ht="30" customHeight="1">
      <c r="A12" s="17"/>
      <c r="D12" s="2"/>
      <c r="E12" s="2"/>
      <c r="F12" s="2"/>
      <c r="G12" s="2"/>
      <c r="H12" s="2"/>
      <c r="I12" s="2"/>
      <c r="J12" s="64" t="s">
        <v>148</v>
      </c>
      <c r="K12" s="64"/>
      <c r="L12" s="64"/>
      <c r="M12" s="41"/>
      <c r="N12" s="64" t="s">
        <v>149</v>
      </c>
      <c r="O12" s="64"/>
      <c r="P12" s="64"/>
      <c r="Q12" s="43"/>
      <c r="R12" s="43"/>
      <c r="S12" s="24"/>
    </row>
    <row r="13" spans="1:19" ht="30" customHeight="1">
      <c r="A13" s="17" t="s">
        <v>57</v>
      </c>
      <c r="D13" s="27">
        <v>844787</v>
      </c>
      <c r="E13" s="27">
        <v>1154</v>
      </c>
      <c r="F13" s="27">
        <v>845941</v>
      </c>
      <c r="G13" s="27">
        <v>638148</v>
      </c>
      <c r="H13" s="27">
        <v>1408</v>
      </c>
      <c r="I13" s="27">
        <v>639556</v>
      </c>
      <c r="J13" s="27">
        <v>1918277</v>
      </c>
      <c r="K13" s="27">
        <v>2566</v>
      </c>
      <c r="L13" s="27">
        <v>1920843</v>
      </c>
      <c r="M13" s="32">
        <v>13.7</v>
      </c>
      <c r="N13" s="27">
        <v>1688684</v>
      </c>
      <c r="O13" s="27">
        <v>813</v>
      </c>
      <c r="P13" s="27">
        <v>1689497</v>
      </c>
      <c r="Q13" s="43"/>
      <c r="R13" s="43"/>
      <c r="S13" s="24" t="s">
        <v>58</v>
      </c>
    </row>
    <row r="14" spans="1:19" ht="30" customHeight="1">
      <c r="A14" s="17"/>
      <c r="B14" s="7" t="s">
        <v>59</v>
      </c>
      <c r="C14" s="10"/>
      <c r="D14" s="28">
        <v>647666</v>
      </c>
      <c r="E14" s="28">
        <v>1154</v>
      </c>
      <c r="F14" s="28">
        <v>648820</v>
      </c>
      <c r="G14" s="28">
        <v>567502</v>
      </c>
      <c r="H14" s="28">
        <v>1408</v>
      </c>
      <c r="I14" s="28">
        <v>568910</v>
      </c>
      <c r="J14" s="28">
        <v>1292496</v>
      </c>
      <c r="K14" s="28">
        <v>2566</v>
      </c>
      <c r="L14" s="28">
        <v>1295062</v>
      </c>
      <c r="M14" s="25">
        <v>-19.6</v>
      </c>
      <c r="N14" s="28">
        <v>1609470</v>
      </c>
      <c r="O14" s="28">
        <v>813</v>
      </c>
      <c r="P14" s="28">
        <v>1610283</v>
      </c>
      <c r="Q14" s="45"/>
      <c r="R14" s="45" t="s">
        <v>60</v>
      </c>
      <c r="S14" s="23"/>
    </row>
    <row r="15" spans="1:19" ht="30" customHeight="1">
      <c r="A15" s="17"/>
      <c r="B15" s="9" t="s">
        <v>61</v>
      </c>
      <c r="C15" s="11"/>
      <c r="D15" s="29">
        <v>197121</v>
      </c>
      <c r="E15" s="29">
        <v>0</v>
      </c>
      <c r="F15" s="29">
        <v>197121</v>
      </c>
      <c r="G15" s="29">
        <v>70646</v>
      </c>
      <c r="H15" s="29">
        <v>0</v>
      </c>
      <c r="I15" s="29">
        <v>70646</v>
      </c>
      <c r="J15" s="29">
        <v>625781</v>
      </c>
      <c r="K15" s="29">
        <v>0</v>
      </c>
      <c r="L15" s="29">
        <v>625781</v>
      </c>
      <c r="M15" s="26">
        <v>690</v>
      </c>
      <c r="N15" s="29">
        <v>79214</v>
      </c>
      <c r="O15" s="29">
        <v>0</v>
      </c>
      <c r="P15" s="29">
        <v>79214</v>
      </c>
      <c r="Q15" s="48"/>
      <c r="R15" s="48" t="s">
        <v>62</v>
      </c>
      <c r="S15" s="34"/>
    </row>
    <row r="16" spans="1:19" ht="30" customHeight="1">
      <c r="A16" s="17"/>
      <c r="D16" s="2"/>
      <c r="E16" s="2"/>
      <c r="F16" s="2"/>
      <c r="G16" s="2"/>
      <c r="H16" s="2"/>
      <c r="I16" s="2"/>
      <c r="J16" s="2"/>
      <c r="K16" s="2"/>
      <c r="L16" s="2"/>
      <c r="M16" s="41"/>
      <c r="N16" s="2"/>
      <c r="O16" s="2"/>
      <c r="P16" s="2"/>
      <c r="Q16" s="43"/>
      <c r="R16" s="43"/>
      <c r="S16" s="24"/>
    </row>
    <row r="17" spans="1:19" ht="30" customHeight="1">
      <c r="A17" s="17" t="s">
        <v>63</v>
      </c>
      <c r="D17" s="27">
        <v>287292</v>
      </c>
      <c r="E17" s="27">
        <v>135</v>
      </c>
      <c r="F17" s="27">
        <v>287427</v>
      </c>
      <c r="G17" s="27">
        <v>266043</v>
      </c>
      <c r="H17" s="27">
        <v>103</v>
      </c>
      <c r="I17" s="27">
        <v>266146</v>
      </c>
      <c r="J17" s="27">
        <v>823426</v>
      </c>
      <c r="K17" s="27">
        <v>356</v>
      </c>
      <c r="L17" s="27">
        <v>823782</v>
      </c>
      <c r="M17" s="32">
        <v>1.1</v>
      </c>
      <c r="N17" s="27">
        <v>814992</v>
      </c>
      <c r="O17" s="27">
        <v>219</v>
      </c>
      <c r="P17" s="27">
        <v>815211</v>
      </c>
      <c r="Q17" s="43"/>
      <c r="R17" s="43"/>
      <c r="S17" s="24" t="s">
        <v>64</v>
      </c>
    </row>
    <row r="18" spans="1:19" ht="30" customHeight="1">
      <c r="A18" s="17"/>
      <c r="B18" s="7" t="s">
        <v>114</v>
      </c>
      <c r="C18" s="10"/>
      <c r="D18" s="27">
        <v>287011</v>
      </c>
      <c r="E18" s="27">
        <v>125</v>
      </c>
      <c r="F18" s="27">
        <v>287136</v>
      </c>
      <c r="G18" s="27">
        <v>265732</v>
      </c>
      <c r="H18" s="27">
        <v>31</v>
      </c>
      <c r="I18" s="27">
        <v>265763</v>
      </c>
      <c r="J18" s="27">
        <v>822741</v>
      </c>
      <c r="K18" s="27">
        <v>270</v>
      </c>
      <c r="L18" s="27">
        <v>823011</v>
      </c>
      <c r="M18" s="32">
        <v>1.1</v>
      </c>
      <c r="N18" s="27">
        <v>814149</v>
      </c>
      <c r="O18" s="27">
        <v>203</v>
      </c>
      <c r="P18" s="27">
        <v>814352</v>
      </c>
      <c r="Q18" s="45"/>
      <c r="R18" s="20" t="s">
        <v>115</v>
      </c>
      <c r="S18" s="24"/>
    </row>
    <row r="19" spans="1:19" ht="30" customHeight="1">
      <c r="A19" s="17"/>
      <c r="B19" s="8"/>
      <c r="C19" s="7" t="s">
        <v>116</v>
      </c>
      <c r="D19" s="28">
        <v>286687</v>
      </c>
      <c r="E19" s="28">
        <v>0</v>
      </c>
      <c r="F19" s="28">
        <v>286687</v>
      </c>
      <c r="G19" s="28">
        <v>265622</v>
      </c>
      <c r="H19" s="28">
        <v>0</v>
      </c>
      <c r="I19" s="28">
        <v>265622</v>
      </c>
      <c r="J19" s="28">
        <v>822214</v>
      </c>
      <c r="K19" s="28">
        <v>0</v>
      </c>
      <c r="L19" s="28">
        <v>822214</v>
      </c>
      <c r="M19" s="25">
        <v>1</v>
      </c>
      <c r="N19" s="28">
        <v>813957</v>
      </c>
      <c r="O19" s="28">
        <v>0</v>
      </c>
      <c r="P19" s="28">
        <v>813957</v>
      </c>
      <c r="Q19" s="20" t="s">
        <v>65</v>
      </c>
      <c r="R19" s="22"/>
      <c r="S19" s="24"/>
    </row>
    <row r="20" spans="1:19" ht="30" customHeight="1">
      <c r="A20" s="17"/>
      <c r="B20" s="8"/>
      <c r="C20" s="8" t="s">
        <v>66</v>
      </c>
      <c r="D20" s="30">
        <v>324</v>
      </c>
      <c r="E20" s="30">
        <v>125</v>
      </c>
      <c r="F20" s="30">
        <v>449</v>
      </c>
      <c r="G20" s="30">
        <v>110</v>
      </c>
      <c r="H20" s="30">
        <v>31</v>
      </c>
      <c r="I20" s="30">
        <v>141</v>
      </c>
      <c r="J20" s="30">
        <v>527</v>
      </c>
      <c r="K20" s="30">
        <v>270</v>
      </c>
      <c r="L20" s="30">
        <v>797</v>
      </c>
      <c r="M20" s="31">
        <v>101.8</v>
      </c>
      <c r="N20" s="30">
        <v>192</v>
      </c>
      <c r="O20" s="30">
        <v>203</v>
      </c>
      <c r="P20" s="30">
        <v>395</v>
      </c>
      <c r="Q20" s="22" t="s">
        <v>67</v>
      </c>
      <c r="R20" s="22"/>
      <c r="S20" s="24"/>
    </row>
    <row r="21" spans="1:19" ht="30" customHeight="1">
      <c r="A21" s="17"/>
      <c r="B21" s="8"/>
      <c r="C21" s="8" t="s">
        <v>68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0">
        <v>0</v>
      </c>
      <c r="O21" s="30">
        <v>0</v>
      </c>
      <c r="P21" s="30">
        <v>0</v>
      </c>
      <c r="Q21" s="22" t="s">
        <v>69</v>
      </c>
      <c r="R21" s="22"/>
      <c r="S21" s="24"/>
    </row>
    <row r="22" spans="1:19" ht="30" customHeight="1">
      <c r="A22" s="17"/>
      <c r="B22" s="8"/>
      <c r="C22" s="9" t="s">
        <v>13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6">
        <v>0</v>
      </c>
      <c r="N22" s="29">
        <v>0</v>
      </c>
      <c r="O22" s="29">
        <v>0</v>
      </c>
      <c r="P22" s="29">
        <v>0</v>
      </c>
      <c r="Q22" s="21" t="s">
        <v>70</v>
      </c>
      <c r="R22" s="22"/>
      <c r="S22" s="24"/>
    </row>
    <row r="23" spans="1:19" ht="30" customHeight="1">
      <c r="A23" s="17"/>
      <c r="B23" s="8" t="s">
        <v>71</v>
      </c>
      <c r="D23" s="28">
        <v>108</v>
      </c>
      <c r="E23" s="28">
        <v>0</v>
      </c>
      <c r="F23" s="28">
        <v>108</v>
      </c>
      <c r="G23" s="28">
        <v>139</v>
      </c>
      <c r="H23" s="28">
        <v>0</v>
      </c>
      <c r="I23" s="28">
        <v>139</v>
      </c>
      <c r="J23" s="28">
        <v>283</v>
      </c>
      <c r="K23" s="28">
        <v>0</v>
      </c>
      <c r="L23" s="28">
        <v>283</v>
      </c>
      <c r="M23" s="25">
        <v>-25.9</v>
      </c>
      <c r="N23" s="28">
        <v>382</v>
      </c>
      <c r="O23" s="28">
        <v>0</v>
      </c>
      <c r="P23" s="28">
        <v>382</v>
      </c>
      <c r="Q23" s="43"/>
      <c r="R23" s="22" t="s">
        <v>72</v>
      </c>
      <c r="S23" s="24"/>
    </row>
    <row r="24" spans="1:19" ht="30" customHeight="1">
      <c r="A24" s="17"/>
      <c r="B24" s="8" t="s">
        <v>73</v>
      </c>
      <c r="D24" s="30">
        <v>45</v>
      </c>
      <c r="E24" s="30">
        <v>10</v>
      </c>
      <c r="F24" s="30">
        <v>55</v>
      </c>
      <c r="G24" s="30">
        <v>167</v>
      </c>
      <c r="H24" s="30">
        <v>72</v>
      </c>
      <c r="I24" s="30">
        <v>239</v>
      </c>
      <c r="J24" s="30">
        <v>269</v>
      </c>
      <c r="K24" s="30">
        <v>86</v>
      </c>
      <c r="L24" s="30">
        <v>355</v>
      </c>
      <c r="M24" s="31">
        <v>31.5</v>
      </c>
      <c r="N24" s="30">
        <v>254</v>
      </c>
      <c r="O24" s="30">
        <v>16</v>
      </c>
      <c r="P24" s="30">
        <v>270</v>
      </c>
      <c r="Q24" s="43"/>
      <c r="R24" s="22" t="s">
        <v>74</v>
      </c>
      <c r="S24" s="24"/>
    </row>
    <row r="25" spans="1:19" ht="30" customHeight="1">
      <c r="A25" s="17"/>
      <c r="B25" s="9" t="s">
        <v>75</v>
      </c>
      <c r="C25" s="11"/>
      <c r="D25" s="29">
        <v>128</v>
      </c>
      <c r="E25" s="29">
        <v>0</v>
      </c>
      <c r="F25" s="29">
        <v>128</v>
      </c>
      <c r="G25" s="29">
        <v>5</v>
      </c>
      <c r="H25" s="29">
        <v>0</v>
      </c>
      <c r="I25" s="29">
        <v>5</v>
      </c>
      <c r="J25" s="29">
        <v>133</v>
      </c>
      <c r="K25" s="29">
        <v>0</v>
      </c>
      <c r="L25" s="29">
        <v>133</v>
      </c>
      <c r="M25" s="26">
        <v>-35.7</v>
      </c>
      <c r="N25" s="29">
        <v>207</v>
      </c>
      <c r="O25" s="29">
        <v>0</v>
      </c>
      <c r="P25" s="29">
        <v>207</v>
      </c>
      <c r="Q25" s="48"/>
      <c r="R25" s="21" t="s">
        <v>76</v>
      </c>
      <c r="S25" s="24"/>
    </row>
    <row r="26" spans="1:19" ht="30" customHeight="1">
      <c r="A26" s="17"/>
      <c r="D26" s="2"/>
      <c r="E26" s="2"/>
      <c r="F26" s="2"/>
      <c r="G26" s="2"/>
      <c r="H26" s="2"/>
      <c r="I26" s="2"/>
      <c r="J26" s="2"/>
      <c r="K26" s="2"/>
      <c r="L26" s="2"/>
      <c r="M26" s="41"/>
      <c r="N26" s="2"/>
      <c r="O26" s="2"/>
      <c r="P26" s="2"/>
      <c r="Q26" s="43"/>
      <c r="R26" s="43"/>
      <c r="S26" s="24"/>
    </row>
    <row r="27" spans="1:19" ht="30" customHeight="1">
      <c r="A27" s="17" t="s">
        <v>117</v>
      </c>
      <c r="D27" s="27">
        <v>4905</v>
      </c>
      <c r="E27" s="27">
        <v>0</v>
      </c>
      <c r="F27" s="27">
        <v>4905</v>
      </c>
      <c r="G27" s="27">
        <v>4758</v>
      </c>
      <c r="H27" s="27">
        <v>0</v>
      </c>
      <c r="I27" s="27">
        <v>4758</v>
      </c>
      <c r="J27" s="27">
        <v>14464</v>
      </c>
      <c r="K27" s="27">
        <v>0</v>
      </c>
      <c r="L27" s="27">
        <v>14464</v>
      </c>
      <c r="M27" s="32">
        <v>-24.6</v>
      </c>
      <c r="N27" s="27">
        <v>19175</v>
      </c>
      <c r="O27" s="27">
        <v>0</v>
      </c>
      <c r="P27" s="27">
        <v>19175</v>
      </c>
      <c r="Q27" s="43"/>
      <c r="R27" s="43"/>
      <c r="S27" s="24" t="s">
        <v>118</v>
      </c>
    </row>
    <row r="28" spans="1:19" ht="30" customHeight="1">
      <c r="A28" s="17"/>
      <c r="B28" s="7" t="s">
        <v>77</v>
      </c>
      <c r="C28" s="10"/>
      <c r="D28" s="27">
        <v>3260</v>
      </c>
      <c r="E28" s="27">
        <v>0</v>
      </c>
      <c r="F28" s="27">
        <v>3260</v>
      </c>
      <c r="G28" s="27">
        <v>3091</v>
      </c>
      <c r="H28" s="27">
        <v>0</v>
      </c>
      <c r="I28" s="27">
        <v>3091</v>
      </c>
      <c r="J28" s="27">
        <v>9505</v>
      </c>
      <c r="K28" s="27">
        <v>0</v>
      </c>
      <c r="L28" s="27">
        <v>9505</v>
      </c>
      <c r="M28" s="32">
        <v>173.1</v>
      </c>
      <c r="N28" s="27">
        <v>3481</v>
      </c>
      <c r="O28" s="27">
        <v>0</v>
      </c>
      <c r="P28" s="27">
        <v>3481</v>
      </c>
      <c r="Q28" s="45"/>
      <c r="R28" s="20" t="s">
        <v>78</v>
      </c>
      <c r="S28" s="24"/>
    </row>
    <row r="29" spans="1:19" ht="30" customHeight="1">
      <c r="A29" s="17"/>
      <c r="B29" s="8"/>
      <c r="C29" s="7" t="s">
        <v>79</v>
      </c>
      <c r="D29" s="28">
        <v>3260</v>
      </c>
      <c r="E29" s="28">
        <v>0</v>
      </c>
      <c r="F29" s="28">
        <v>3260</v>
      </c>
      <c r="G29" s="28">
        <v>3091</v>
      </c>
      <c r="H29" s="28">
        <v>0</v>
      </c>
      <c r="I29" s="28">
        <v>3091</v>
      </c>
      <c r="J29" s="28">
        <v>9505</v>
      </c>
      <c r="K29" s="28">
        <v>0</v>
      </c>
      <c r="L29" s="28">
        <v>9505</v>
      </c>
      <c r="M29" s="25">
        <v>173.1</v>
      </c>
      <c r="N29" s="28">
        <v>3481</v>
      </c>
      <c r="O29" s="28">
        <v>0</v>
      </c>
      <c r="P29" s="28">
        <v>3481</v>
      </c>
      <c r="Q29" s="20" t="s">
        <v>80</v>
      </c>
      <c r="R29" s="22"/>
      <c r="S29" s="24"/>
    </row>
    <row r="30" spans="1:19" ht="30" customHeight="1">
      <c r="A30" s="17"/>
      <c r="B30" s="8"/>
      <c r="C30" s="9" t="s">
        <v>81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6">
        <v>0</v>
      </c>
      <c r="N30" s="29">
        <v>0</v>
      </c>
      <c r="O30" s="29">
        <v>0</v>
      </c>
      <c r="P30" s="29">
        <v>0</v>
      </c>
      <c r="Q30" s="21" t="s">
        <v>82</v>
      </c>
      <c r="R30" s="22"/>
      <c r="S30" s="24"/>
    </row>
    <row r="31" spans="1:19" ht="30" customHeight="1">
      <c r="A31" s="17"/>
      <c r="B31" s="8" t="s">
        <v>83</v>
      </c>
      <c r="D31" s="27">
        <v>1645</v>
      </c>
      <c r="E31" s="27">
        <v>0</v>
      </c>
      <c r="F31" s="27">
        <v>1645</v>
      </c>
      <c r="G31" s="27">
        <v>1667</v>
      </c>
      <c r="H31" s="27">
        <v>0</v>
      </c>
      <c r="I31" s="27">
        <v>1667</v>
      </c>
      <c r="J31" s="27">
        <v>4959</v>
      </c>
      <c r="K31" s="27">
        <v>0</v>
      </c>
      <c r="L31" s="27">
        <v>4959</v>
      </c>
      <c r="M31" s="32">
        <v>-68.4</v>
      </c>
      <c r="N31" s="27">
        <v>15694</v>
      </c>
      <c r="O31" s="27">
        <v>0</v>
      </c>
      <c r="P31" s="27">
        <v>15694</v>
      </c>
      <c r="Q31" s="43"/>
      <c r="R31" s="22" t="s">
        <v>84</v>
      </c>
      <c r="S31" s="24"/>
    </row>
    <row r="32" spans="1:19" ht="30" customHeight="1">
      <c r="A32" s="17"/>
      <c r="B32" s="8"/>
      <c r="C32" s="7" t="s">
        <v>85</v>
      </c>
      <c r="D32" s="28">
        <v>1645</v>
      </c>
      <c r="E32" s="28">
        <v>0</v>
      </c>
      <c r="F32" s="28">
        <v>1645</v>
      </c>
      <c r="G32" s="28">
        <v>1667</v>
      </c>
      <c r="H32" s="28">
        <v>0</v>
      </c>
      <c r="I32" s="28">
        <v>1667</v>
      </c>
      <c r="J32" s="28">
        <v>4959</v>
      </c>
      <c r="K32" s="28">
        <v>0</v>
      </c>
      <c r="L32" s="28">
        <v>4959</v>
      </c>
      <c r="M32" s="25">
        <v>-68.4</v>
      </c>
      <c r="N32" s="28">
        <v>15694</v>
      </c>
      <c r="O32" s="28">
        <v>0</v>
      </c>
      <c r="P32" s="28">
        <v>15694</v>
      </c>
      <c r="Q32" s="20" t="s">
        <v>86</v>
      </c>
      <c r="R32" s="22"/>
      <c r="S32" s="24"/>
    </row>
    <row r="33" spans="1:19" ht="30" customHeight="1">
      <c r="A33" s="17"/>
      <c r="B33" s="9"/>
      <c r="C33" s="9" t="s">
        <v>87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6">
        <v>0</v>
      </c>
      <c r="N33" s="29">
        <v>0</v>
      </c>
      <c r="O33" s="29">
        <v>0</v>
      </c>
      <c r="P33" s="29">
        <v>0</v>
      </c>
      <c r="Q33" s="21" t="s">
        <v>88</v>
      </c>
      <c r="R33" s="21"/>
      <c r="S33" s="24"/>
    </row>
    <row r="34" spans="1:19" ht="30" customHeight="1">
      <c r="A34" s="17"/>
      <c r="D34" s="2"/>
      <c r="E34" s="2"/>
      <c r="F34" s="2"/>
      <c r="G34" s="2"/>
      <c r="H34" s="2"/>
      <c r="I34" s="2"/>
      <c r="J34" s="2"/>
      <c r="K34" s="2"/>
      <c r="L34" s="2"/>
      <c r="M34" s="41"/>
      <c r="N34" s="2"/>
      <c r="O34" s="2"/>
      <c r="P34" s="2"/>
      <c r="Q34" s="43"/>
      <c r="R34" s="43"/>
      <c r="S34" s="24"/>
    </row>
    <row r="35" spans="1:19" ht="30" customHeight="1">
      <c r="A35" s="17" t="s">
        <v>89</v>
      </c>
      <c r="D35" s="27">
        <v>2532</v>
      </c>
      <c r="E35" s="27">
        <v>-105</v>
      </c>
      <c r="F35" s="27">
        <v>2427</v>
      </c>
      <c r="G35" s="27">
        <v>-4999</v>
      </c>
      <c r="H35" s="27">
        <v>240</v>
      </c>
      <c r="I35" s="27">
        <v>-4759</v>
      </c>
      <c r="J35" s="27">
        <v>-242</v>
      </c>
      <c r="K35" s="27">
        <v>26</v>
      </c>
      <c r="L35" s="27">
        <v>-216</v>
      </c>
      <c r="M35" s="32"/>
      <c r="N35" s="27">
        <v>384</v>
      </c>
      <c r="O35" s="27">
        <v>71</v>
      </c>
      <c r="P35" s="27">
        <v>455</v>
      </c>
      <c r="Q35" s="43"/>
      <c r="R35" s="43"/>
      <c r="S35" s="24" t="s">
        <v>90</v>
      </c>
    </row>
    <row r="36" spans="1:19" ht="30" customHeight="1">
      <c r="A36" s="17"/>
      <c r="B36" s="7" t="s">
        <v>119</v>
      </c>
      <c r="C36" s="10"/>
      <c r="D36" s="28">
        <v>4341</v>
      </c>
      <c r="E36" s="28">
        <v>-106</v>
      </c>
      <c r="F36" s="28">
        <v>4235</v>
      </c>
      <c r="G36" s="28">
        <v>-4199</v>
      </c>
      <c r="H36" s="28">
        <v>-50</v>
      </c>
      <c r="I36" s="28">
        <v>-4249</v>
      </c>
      <c r="J36" s="28">
        <v>3143</v>
      </c>
      <c r="K36" s="28">
        <v>-265</v>
      </c>
      <c r="L36" s="28">
        <v>2878</v>
      </c>
      <c r="M36" s="25"/>
      <c r="N36" s="28">
        <v>1420</v>
      </c>
      <c r="O36" s="28">
        <v>-174</v>
      </c>
      <c r="P36" s="28">
        <v>1246</v>
      </c>
      <c r="Q36" s="45"/>
      <c r="R36" s="20" t="s">
        <v>120</v>
      </c>
      <c r="S36" s="24"/>
    </row>
    <row r="37" spans="1:19" ht="30" customHeight="1">
      <c r="A37" s="17"/>
      <c r="B37" s="9" t="s">
        <v>91</v>
      </c>
      <c r="C37" s="11"/>
      <c r="D37" s="29">
        <v>-1809</v>
      </c>
      <c r="E37" s="29">
        <v>1</v>
      </c>
      <c r="F37" s="29">
        <v>-1808</v>
      </c>
      <c r="G37" s="29">
        <v>-800</v>
      </c>
      <c r="H37" s="29">
        <v>290</v>
      </c>
      <c r="I37" s="29">
        <v>-510</v>
      </c>
      <c r="J37" s="29">
        <v>-3385</v>
      </c>
      <c r="K37" s="29">
        <v>291</v>
      </c>
      <c r="L37" s="29">
        <v>-3094</v>
      </c>
      <c r="M37" s="26"/>
      <c r="N37" s="29">
        <v>-1036</v>
      </c>
      <c r="O37" s="29">
        <v>245</v>
      </c>
      <c r="P37" s="29">
        <v>-791</v>
      </c>
      <c r="Q37" s="48"/>
      <c r="R37" s="21" t="s">
        <v>92</v>
      </c>
      <c r="S37" s="24"/>
    </row>
    <row r="38" spans="1:19" ht="30" customHeight="1">
      <c r="A38" s="17"/>
      <c r="D38" s="2"/>
      <c r="E38" s="2"/>
      <c r="F38" s="2"/>
      <c r="G38" s="2"/>
      <c r="H38" s="2"/>
      <c r="I38" s="2"/>
      <c r="J38" s="2"/>
      <c r="K38" s="2"/>
      <c r="L38" s="2"/>
      <c r="M38" s="41"/>
      <c r="N38" s="2"/>
      <c r="O38" s="2"/>
      <c r="P38" s="2"/>
      <c r="Q38" s="43"/>
      <c r="R38" s="43"/>
      <c r="S38" s="24"/>
    </row>
    <row r="39" spans="1:19" ht="30" customHeight="1">
      <c r="A39" s="17"/>
      <c r="D39" s="65" t="s">
        <v>93</v>
      </c>
      <c r="E39" s="66"/>
      <c r="F39" s="67"/>
      <c r="G39" s="65" t="s">
        <v>150</v>
      </c>
      <c r="H39" s="66"/>
      <c r="I39" s="67"/>
      <c r="J39" s="65" t="s">
        <v>150</v>
      </c>
      <c r="K39" s="66"/>
      <c r="L39" s="67"/>
      <c r="M39" s="32"/>
      <c r="N39" s="65" t="s">
        <v>151</v>
      </c>
      <c r="O39" s="66"/>
      <c r="P39" s="67"/>
      <c r="Q39" s="43"/>
      <c r="R39" s="43"/>
      <c r="S39" s="24"/>
    </row>
    <row r="40" spans="1:19" ht="30" customHeight="1">
      <c r="A40" s="19" t="s">
        <v>94</v>
      </c>
      <c r="B40" s="11"/>
      <c r="C40" s="11"/>
      <c r="D40" s="27">
        <v>1049450</v>
      </c>
      <c r="E40" s="27">
        <v>1376</v>
      </c>
      <c r="F40" s="27">
        <v>1050826</v>
      </c>
      <c r="G40" s="27">
        <v>1421796</v>
      </c>
      <c r="H40" s="27">
        <v>2441</v>
      </c>
      <c r="I40" s="27">
        <v>1424237</v>
      </c>
      <c r="J40" s="27">
        <v>1421796</v>
      </c>
      <c r="K40" s="27">
        <v>2441</v>
      </c>
      <c r="L40" s="27">
        <v>1424237</v>
      </c>
      <c r="M40" s="32">
        <v>-15.3</v>
      </c>
      <c r="N40" s="27">
        <v>1681187</v>
      </c>
      <c r="O40" s="27">
        <v>701</v>
      </c>
      <c r="P40" s="27">
        <v>1681888</v>
      </c>
      <c r="Q40" s="48"/>
      <c r="R40" s="48"/>
      <c r="S40" s="34" t="s">
        <v>95</v>
      </c>
    </row>
    <row r="41" spans="1:19" ht="30" customHeight="1">
      <c r="A41" s="17"/>
      <c r="D41" s="2"/>
      <c r="E41" s="2"/>
      <c r="F41" s="2"/>
      <c r="G41" s="2"/>
      <c r="H41" s="2"/>
      <c r="I41" s="2"/>
      <c r="J41" s="2"/>
      <c r="K41" s="2"/>
      <c r="L41" s="2"/>
      <c r="M41" s="41"/>
      <c r="N41" s="2"/>
      <c r="O41" s="2"/>
      <c r="P41" s="2"/>
      <c r="Q41" s="43"/>
      <c r="R41" s="43"/>
      <c r="S41" s="24"/>
    </row>
    <row r="42" spans="1:19" ht="30" customHeight="1">
      <c r="A42" s="17" t="s">
        <v>121</v>
      </c>
      <c r="D42" s="27">
        <v>1049450</v>
      </c>
      <c r="E42" s="27">
        <v>1376</v>
      </c>
      <c r="F42" s="27">
        <v>1050826</v>
      </c>
      <c r="G42" s="27">
        <v>1421796</v>
      </c>
      <c r="H42" s="27">
        <v>2441</v>
      </c>
      <c r="I42" s="27">
        <v>1424237</v>
      </c>
      <c r="J42" s="27">
        <v>1421796</v>
      </c>
      <c r="K42" s="27">
        <v>2441</v>
      </c>
      <c r="L42" s="27">
        <v>1424237</v>
      </c>
      <c r="M42" s="32">
        <v>-15.3</v>
      </c>
      <c r="N42" s="27">
        <v>1681187</v>
      </c>
      <c r="O42" s="27">
        <v>701</v>
      </c>
      <c r="P42" s="27">
        <v>1681888</v>
      </c>
      <c r="Q42" s="43"/>
      <c r="R42" s="43"/>
      <c r="S42" s="24" t="s">
        <v>122</v>
      </c>
    </row>
    <row r="43" spans="1:19" ht="30" customHeight="1">
      <c r="A43" s="17"/>
      <c r="B43" s="7" t="s">
        <v>123</v>
      </c>
      <c r="C43" s="10"/>
      <c r="D43" s="28">
        <v>723737</v>
      </c>
      <c r="E43" s="28">
        <v>1306</v>
      </c>
      <c r="F43" s="28">
        <v>725043</v>
      </c>
      <c r="G43" s="28">
        <v>1128186</v>
      </c>
      <c r="H43" s="28">
        <v>2355</v>
      </c>
      <c r="I43" s="28">
        <v>1130541</v>
      </c>
      <c r="J43" s="28">
        <v>1128186</v>
      </c>
      <c r="K43" s="28">
        <v>2355</v>
      </c>
      <c r="L43" s="28">
        <v>1130541</v>
      </c>
      <c r="M43" s="25">
        <v>-18.7</v>
      </c>
      <c r="N43" s="28">
        <v>1389253</v>
      </c>
      <c r="O43" s="28">
        <v>593</v>
      </c>
      <c r="P43" s="28">
        <v>1389846</v>
      </c>
      <c r="Q43" s="45"/>
      <c r="R43" s="20" t="s">
        <v>96</v>
      </c>
      <c r="S43" s="24"/>
    </row>
    <row r="44" spans="1:19" ht="30" customHeight="1">
      <c r="A44" s="17"/>
      <c r="B44" s="9" t="s">
        <v>97</v>
      </c>
      <c r="C44" s="11"/>
      <c r="D44" s="29">
        <v>325713</v>
      </c>
      <c r="E44" s="29">
        <v>70</v>
      </c>
      <c r="F44" s="29">
        <v>325783</v>
      </c>
      <c r="G44" s="29">
        <v>293610</v>
      </c>
      <c r="H44" s="29">
        <v>86</v>
      </c>
      <c r="I44" s="29">
        <v>293696</v>
      </c>
      <c r="J44" s="29">
        <v>293610</v>
      </c>
      <c r="K44" s="29">
        <v>86</v>
      </c>
      <c r="L44" s="29">
        <v>293696</v>
      </c>
      <c r="M44" s="26">
        <v>0.6</v>
      </c>
      <c r="N44" s="29">
        <v>291934</v>
      </c>
      <c r="O44" s="29">
        <v>108</v>
      </c>
      <c r="P44" s="29">
        <v>292042</v>
      </c>
      <c r="Q44" s="48"/>
      <c r="R44" s="21" t="s">
        <v>98</v>
      </c>
      <c r="S44" s="24"/>
    </row>
    <row r="45" spans="1:19" ht="30" customHeight="1">
      <c r="A45" s="19"/>
      <c r="B45" s="11"/>
      <c r="C45" s="11"/>
      <c r="D45" s="36"/>
      <c r="E45" s="36"/>
      <c r="F45" s="36"/>
      <c r="G45" s="36"/>
      <c r="H45" s="36"/>
      <c r="I45" s="36"/>
      <c r="J45" s="36"/>
      <c r="K45" s="36"/>
      <c r="L45" s="36"/>
      <c r="M45" s="39"/>
      <c r="N45" s="36"/>
      <c r="O45" s="36"/>
      <c r="P45" s="36"/>
      <c r="Q45" s="48"/>
      <c r="R45" s="48"/>
      <c r="S45" s="34"/>
    </row>
    <row r="46" spans="1:19" ht="30" customHeight="1">
      <c r="A46" s="18" t="s">
        <v>124</v>
      </c>
      <c r="B46" s="10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4"/>
      <c r="R46" s="45"/>
      <c r="S46" s="23" t="s">
        <v>125</v>
      </c>
    </row>
    <row r="47" spans="1:19" ht="30" customHeight="1">
      <c r="A47" s="17" t="s">
        <v>126</v>
      </c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6"/>
      <c r="R47" s="43"/>
      <c r="S47" s="24" t="s">
        <v>127</v>
      </c>
    </row>
    <row r="48" spans="1:19" ht="30" customHeight="1">
      <c r="A48" s="8"/>
      <c r="B48" t="s">
        <v>128</v>
      </c>
      <c r="C48" s="13"/>
      <c r="D48" s="30">
        <v>12814</v>
      </c>
      <c r="E48" s="30">
        <v>0</v>
      </c>
      <c r="F48" s="30">
        <v>12814</v>
      </c>
      <c r="G48" s="30">
        <v>3672</v>
      </c>
      <c r="H48" s="30">
        <v>0</v>
      </c>
      <c r="I48" s="30">
        <v>3672</v>
      </c>
      <c r="J48" s="30">
        <v>2740</v>
      </c>
      <c r="K48" s="30">
        <v>0</v>
      </c>
      <c r="L48" s="30">
        <v>2740</v>
      </c>
      <c r="M48" s="30"/>
      <c r="N48" s="30">
        <v>9532</v>
      </c>
      <c r="O48" s="30">
        <v>0</v>
      </c>
      <c r="P48" s="30">
        <v>9532</v>
      </c>
      <c r="Q48" s="46"/>
      <c r="R48" s="43" t="s">
        <v>99</v>
      </c>
      <c r="S48" s="22"/>
    </row>
    <row r="49" spans="1:19" ht="30" customHeight="1">
      <c r="A49" s="8"/>
      <c r="B49" t="s">
        <v>100</v>
      </c>
      <c r="C49" s="13"/>
      <c r="D49" s="30">
        <v>9307</v>
      </c>
      <c r="E49" s="30">
        <v>0</v>
      </c>
      <c r="F49" s="30">
        <v>9307</v>
      </c>
      <c r="G49" s="30">
        <v>39389</v>
      </c>
      <c r="H49" s="30">
        <v>0</v>
      </c>
      <c r="I49" s="30">
        <v>39389</v>
      </c>
      <c r="J49" s="30">
        <v>77570</v>
      </c>
      <c r="K49" s="30">
        <v>0</v>
      </c>
      <c r="L49" s="30">
        <v>77570</v>
      </c>
      <c r="M49" s="30"/>
      <c r="N49" s="30">
        <v>61251</v>
      </c>
      <c r="O49" s="30">
        <v>0</v>
      </c>
      <c r="P49" s="30">
        <v>61251</v>
      </c>
      <c r="Q49" s="46"/>
      <c r="R49" s="43" t="s">
        <v>101</v>
      </c>
      <c r="S49" s="22"/>
    </row>
    <row r="50" spans="1:19" ht="30" customHeight="1">
      <c r="A50" s="8"/>
      <c r="B50" t="s">
        <v>102</v>
      </c>
      <c r="C50" s="13"/>
      <c r="D50" s="30">
        <v>18449</v>
      </c>
      <c r="E50" s="30">
        <v>0</v>
      </c>
      <c r="F50" s="30">
        <v>18449</v>
      </c>
      <c r="G50" s="30">
        <v>29268</v>
      </c>
      <c r="H50" s="30">
        <v>0</v>
      </c>
      <c r="I50" s="30">
        <v>29268</v>
      </c>
      <c r="J50" s="30">
        <v>66517</v>
      </c>
      <c r="K50" s="30">
        <v>0</v>
      </c>
      <c r="L50" s="30">
        <v>66517</v>
      </c>
      <c r="M50" s="30"/>
      <c r="N50" s="30">
        <v>68644</v>
      </c>
      <c r="O50" s="30">
        <v>0</v>
      </c>
      <c r="P50" s="30">
        <v>68644</v>
      </c>
      <c r="Q50" s="46"/>
      <c r="R50" s="43" t="s">
        <v>103</v>
      </c>
      <c r="S50" s="22"/>
    </row>
    <row r="51" spans="1:19" ht="30" customHeight="1">
      <c r="A51" s="8"/>
      <c r="B51" t="s">
        <v>104</v>
      </c>
      <c r="C51" s="13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/>
      <c r="N51" s="29">
        <v>0</v>
      </c>
      <c r="O51" s="29">
        <v>0</v>
      </c>
      <c r="P51" s="29">
        <v>0</v>
      </c>
      <c r="Q51" s="46"/>
      <c r="R51" s="43" t="s">
        <v>105</v>
      </c>
      <c r="S51" s="22"/>
    </row>
    <row r="52" spans="1:19" ht="30" customHeight="1">
      <c r="A52" s="9"/>
      <c r="B52" s="11" t="s">
        <v>106</v>
      </c>
      <c r="C52" s="14"/>
      <c r="D52" s="27">
        <v>3672</v>
      </c>
      <c r="E52" s="27">
        <v>0</v>
      </c>
      <c r="F52" s="27">
        <v>3672</v>
      </c>
      <c r="G52" s="27">
        <v>13793</v>
      </c>
      <c r="H52" s="27">
        <v>0</v>
      </c>
      <c r="I52" s="27">
        <v>13793</v>
      </c>
      <c r="J52" s="27">
        <v>13793</v>
      </c>
      <c r="K52" s="27">
        <v>0</v>
      </c>
      <c r="L52" s="27">
        <v>13793</v>
      </c>
      <c r="M52" s="27"/>
      <c r="N52" s="27">
        <v>2139</v>
      </c>
      <c r="O52" s="27">
        <v>0</v>
      </c>
      <c r="P52" s="27">
        <v>2139</v>
      </c>
      <c r="Q52" s="47"/>
      <c r="R52" s="48" t="s">
        <v>107</v>
      </c>
      <c r="S52" s="21"/>
    </row>
    <row r="53" spans="1:19" ht="30" customHeight="1">
      <c r="A53" s="56" t="s">
        <v>129</v>
      </c>
      <c r="B53" s="57"/>
      <c r="C53" s="57"/>
      <c r="D53" s="57"/>
      <c r="E53" s="57"/>
      <c r="F53" s="57"/>
      <c r="G53" s="57"/>
      <c r="H53" s="57"/>
      <c r="I53" s="57"/>
      <c r="J53" s="38" t="s">
        <v>130</v>
      </c>
      <c r="K53" s="51" t="s">
        <v>131</v>
      </c>
      <c r="L53" s="51"/>
      <c r="M53" s="51"/>
      <c r="N53" s="51"/>
      <c r="O53" s="51"/>
      <c r="P53" s="51"/>
      <c r="Q53" s="51"/>
      <c r="R53" s="51"/>
      <c r="S53" s="52"/>
    </row>
    <row r="54" spans="1:19" ht="30" customHeight="1">
      <c r="A54" s="58" t="s">
        <v>132</v>
      </c>
      <c r="B54" s="50"/>
      <c r="C54" s="50"/>
      <c r="D54" s="50"/>
      <c r="E54" s="50"/>
      <c r="F54" s="50"/>
      <c r="G54" s="50"/>
      <c r="H54" s="50"/>
      <c r="I54" s="50"/>
      <c r="J54" s="41" t="s">
        <v>133</v>
      </c>
      <c r="K54" s="49" t="s">
        <v>134</v>
      </c>
      <c r="L54" s="49"/>
      <c r="M54" s="49"/>
      <c r="N54" s="49"/>
      <c r="O54" s="49"/>
      <c r="P54" s="49"/>
      <c r="Q54" s="49"/>
      <c r="R54" s="49"/>
      <c r="S54" s="53"/>
    </row>
    <row r="55" spans="1:19" ht="30" customHeight="1">
      <c r="A55" s="58" t="s">
        <v>135</v>
      </c>
      <c r="B55" s="50"/>
      <c r="C55" s="50"/>
      <c r="D55" s="50"/>
      <c r="E55" s="50"/>
      <c r="F55" s="50"/>
      <c r="G55" s="50"/>
      <c r="H55" s="50"/>
      <c r="I55" s="50"/>
      <c r="J55" s="41" t="s">
        <v>136</v>
      </c>
      <c r="K55" s="49" t="s">
        <v>137</v>
      </c>
      <c r="L55" s="49"/>
      <c r="M55" s="49"/>
      <c r="N55" s="49"/>
      <c r="O55" s="49"/>
      <c r="P55" s="49"/>
      <c r="Q55" s="49"/>
      <c r="R55" s="49"/>
      <c r="S55" s="53"/>
    </row>
    <row r="56" spans="1:19" ht="30" customHeight="1">
      <c r="A56" s="58" t="s">
        <v>138</v>
      </c>
      <c r="B56" s="50"/>
      <c r="C56" s="50"/>
      <c r="D56" s="50"/>
      <c r="E56" s="50"/>
      <c r="F56" s="50"/>
      <c r="G56" s="50"/>
      <c r="H56" s="50"/>
      <c r="I56" s="50"/>
      <c r="J56" s="41"/>
      <c r="K56" s="49" t="s">
        <v>139</v>
      </c>
      <c r="L56" s="49"/>
      <c r="M56" s="49"/>
      <c r="N56" s="49"/>
      <c r="O56" s="49"/>
      <c r="P56" s="49"/>
      <c r="Q56" s="49"/>
      <c r="R56" s="49"/>
      <c r="S56" s="53"/>
    </row>
    <row r="57" spans="1:19" ht="30" customHeight="1">
      <c r="A57" s="59" t="s">
        <v>140</v>
      </c>
      <c r="B57" s="60"/>
      <c r="C57" s="60"/>
      <c r="D57" s="60"/>
      <c r="E57" s="60"/>
      <c r="F57" s="60"/>
      <c r="G57" s="60"/>
      <c r="H57" s="60"/>
      <c r="I57" s="60"/>
      <c r="J57" s="39"/>
      <c r="K57" s="54" t="s">
        <v>141</v>
      </c>
      <c r="L57" s="54"/>
      <c r="M57" s="54"/>
      <c r="N57" s="54"/>
      <c r="O57" s="54"/>
      <c r="P57" s="54"/>
      <c r="Q57" s="54"/>
      <c r="R57" s="54"/>
      <c r="S57" s="55"/>
    </row>
    <row r="58" spans="1:19" ht="27">
      <c r="A58" s="50"/>
      <c r="B58" s="50"/>
      <c r="C58" s="50"/>
      <c r="D58" s="50"/>
      <c r="E58" s="50"/>
      <c r="F58" s="50"/>
      <c r="G58" s="50"/>
      <c r="H58" s="50"/>
      <c r="I58" s="50"/>
      <c r="K58" s="49"/>
      <c r="L58" s="49"/>
      <c r="M58" s="49"/>
      <c r="N58" s="49"/>
      <c r="O58" s="49"/>
      <c r="P58" s="49"/>
      <c r="Q58" s="49"/>
      <c r="R58" s="49"/>
      <c r="S58" s="49"/>
    </row>
    <row r="409" ht="27">
      <c r="L409">
        <v>1424237</v>
      </c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35">
    <mergeCell ref="N6:P6"/>
    <mergeCell ref="Q2:S2"/>
    <mergeCell ref="Q5:S5"/>
    <mergeCell ref="G6:I6"/>
    <mergeCell ref="J5:L5"/>
    <mergeCell ref="D1:P1"/>
    <mergeCell ref="D2:P2"/>
    <mergeCell ref="D3:P3"/>
    <mergeCell ref="D4:P4"/>
    <mergeCell ref="N5:P5"/>
    <mergeCell ref="D6:F6"/>
    <mergeCell ref="G5:I5"/>
    <mergeCell ref="J6:L6"/>
    <mergeCell ref="D10:F10"/>
    <mergeCell ref="G10:I10"/>
    <mergeCell ref="J10:L10"/>
    <mergeCell ref="A56:I56"/>
    <mergeCell ref="A57:I57"/>
    <mergeCell ref="N10:P10"/>
    <mergeCell ref="J12:L12"/>
    <mergeCell ref="N12:P12"/>
    <mergeCell ref="D39:F39"/>
    <mergeCell ref="G39:I39"/>
    <mergeCell ref="J39:L39"/>
    <mergeCell ref="N39:P39"/>
    <mergeCell ref="K58:S58"/>
    <mergeCell ref="A58:I58"/>
    <mergeCell ref="K53:S53"/>
    <mergeCell ref="K54:S54"/>
    <mergeCell ref="K55:S55"/>
    <mergeCell ref="K56:S56"/>
    <mergeCell ref="K57:S57"/>
    <mergeCell ref="A53:I53"/>
    <mergeCell ref="A54:I54"/>
    <mergeCell ref="A55:I55"/>
  </mergeCells>
  <printOptions/>
  <pageMargins left="0.984251968503937" right="0.984251968503937" top="0.5905511811023623" bottom="0.57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2017-12-19T09:38:40Z</cp:lastPrinted>
  <dcterms:created xsi:type="dcterms:W3CDTF">2017-12-18T12:36:48Z</dcterms:created>
  <dcterms:modified xsi:type="dcterms:W3CDTF">2018-01-24T06:37:09Z</dcterms:modified>
  <cp:category/>
  <cp:version/>
  <cp:contentType/>
  <cp:contentStatus/>
</cp:coreProperties>
</file>