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55" windowHeight="6795" activeTab="0"/>
  </bookViews>
  <sheets>
    <sheet name="IGC Malting Barley - 2006" sheetId="1" r:id="rId1"/>
  </sheets>
  <definedNames>
    <definedName name="_xlnm.Print_Titles" localSheetId="0">'IGC Malting Barley - 2006'!$4:$4</definedName>
  </definedNames>
  <calcPr fullCalcOnLoad="1"/>
</workbook>
</file>

<file path=xl/sharedStrings.xml><?xml version="1.0" encoding="utf-8"?>
<sst xmlns="http://schemas.openxmlformats.org/spreadsheetml/2006/main" count="60" uniqueCount="8">
  <si>
    <t>-</t>
  </si>
  <si>
    <t>EU (France)              Winter Malting Rouen</t>
  </si>
  <si>
    <t>Source / Bron:  INTERNATIONAL GRAINS COUNCIL - Grain Market Report (London)</t>
  </si>
  <si>
    <t>QUOTED WORLD PRICES (FOB) - MALTING BARLEY / KWOTEERDE WERELD PRYSE (FOB) - MOUTGARS</t>
  </si>
  <si>
    <t>Week</t>
  </si>
  <si>
    <t>US $/T</t>
  </si>
  <si>
    <t>Month Average</t>
  </si>
  <si>
    <t>EU (France)                    Spring Malting Rouen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</si>
</sst>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yyyy/mm/dd"/>
    <numFmt numFmtId="165" formatCode="mmm\-yyyy"/>
    <numFmt numFmtId="166" formatCode="0.0"/>
  </numFmts>
  <fonts count="6">
    <font>
      <sz val="10"/>
      <name val="Arial Narrow"/>
      <family val="0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Fill="1" applyAlignment="1" applyProtection="1">
      <alignment horizontal="left"/>
      <protection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1" fontId="4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/>
    </xf>
    <xf numFmtId="1" fontId="1" fillId="0" borderId="6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" fontId="1" fillId="0" borderId="9" xfId="0" applyNumberFormat="1" applyFont="1" applyBorder="1" applyAlignment="1" quotePrefix="1">
      <alignment horizontal="right"/>
    </xf>
    <xf numFmtId="1" fontId="1" fillId="0" borderId="10" xfId="0" applyNumberFormat="1" applyFont="1" applyBorder="1" applyAlignment="1" quotePrefix="1">
      <alignment horizontal="right"/>
    </xf>
    <xf numFmtId="1" fontId="1" fillId="0" borderId="11" xfId="0" applyNumberFormat="1" applyFont="1" applyBorder="1" applyAlignment="1" quotePrefix="1">
      <alignment horizontal="right"/>
    </xf>
    <xf numFmtId="1" fontId="4" fillId="0" borderId="12" xfId="0" applyNumberFormat="1" applyFont="1" applyBorder="1" applyAlignment="1" quotePrefix="1">
      <alignment horizontal="right"/>
    </xf>
    <xf numFmtId="1" fontId="4" fillId="0" borderId="12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/>
    </xf>
    <xf numFmtId="0" fontId="1" fillId="0" borderId="6" xfId="0" applyFont="1" applyBorder="1" applyAlignment="1" quotePrefix="1">
      <alignment horizontal="right"/>
    </xf>
    <xf numFmtId="0" fontId="4" fillId="0" borderId="7" xfId="0" applyFont="1" applyBorder="1" applyAlignment="1" quotePrefix="1">
      <alignment horizontal="right"/>
    </xf>
    <xf numFmtId="0" fontId="1" fillId="0" borderId="5" xfId="0" applyFont="1" applyBorder="1" applyAlignment="1" quotePrefix="1">
      <alignment horizontal="right"/>
    </xf>
    <xf numFmtId="0" fontId="4" fillId="0" borderId="1" xfId="0" applyFont="1" applyBorder="1" applyAlignment="1" quotePrefix="1">
      <alignment horizontal="right"/>
    </xf>
    <xf numFmtId="164" fontId="1" fillId="0" borderId="10" xfId="0" applyNumberFormat="1" applyFont="1" applyBorder="1" applyAlignment="1">
      <alignment/>
    </xf>
    <xf numFmtId="0" fontId="1" fillId="0" borderId="9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1" fillId="0" borderId="9" xfId="0" applyFont="1" applyBorder="1" applyAlignment="1" quotePrefix="1">
      <alignment horizontal="right"/>
    </xf>
    <xf numFmtId="0" fontId="4" fillId="0" borderId="13" xfId="0" applyFont="1" applyBorder="1" applyAlignment="1" quotePrefix="1">
      <alignment horizontal="right"/>
    </xf>
    <xf numFmtId="0" fontId="4" fillId="0" borderId="12" xfId="0" applyFont="1" applyBorder="1" applyAlignment="1" quotePrefix="1">
      <alignment horizontal="right"/>
    </xf>
    <xf numFmtId="1" fontId="4" fillId="0" borderId="13" xfId="0" applyNumberFormat="1" applyFont="1" applyBorder="1" applyAlignment="1">
      <alignment horizontal="right"/>
    </xf>
    <xf numFmtId="0" fontId="1" fillId="0" borderId="10" xfId="0" applyFont="1" applyBorder="1" applyAlignment="1" quotePrefix="1">
      <alignment horizontal="right"/>
    </xf>
    <xf numFmtId="1" fontId="4" fillId="0" borderId="13" xfId="0" applyNumberFormat="1" applyFont="1" applyBorder="1" applyAlignment="1" quotePrefix="1">
      <alignment horizontal="right"/>
    </xf>
    <xf numFmtId="1" fontId="1" fillId="0" borderId="9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4" fontId="1" fillId="0" borderId="10" xfId="0" applyNumberFormat="1" applyFont="1" applyBorder="1" applyAlignment="1">
      <alignment horizontal="right"/>
    </xf>
    <xf numFmtId="1" fontId="1" fillId="0" borderId="3" xfId="0" applyNumberFormat="1" applyFont="1" applyBorder="1" applyAlignment="1" quotePrefix="1">
      <alignment horizontal="right"/>
    </xf>
    <xf numFmtId="1" fontId="4" fillId="0" borderId="4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/>
    </xf>
    <xf numFmtId="1" fontId="1" fillId="0" borderId="14" xfId="0" applyNumberFormat="1" applyFont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2.83203125" style="3" customWidth="1"/>
    <col min="2" max="2" width="27.5" style="1" customWidth="1"/>
    <col min="3" max="3" width="10" style="15" bestFit="1" customWidth="1"/>
    <col min="4" max="4" width="27.5" style="1" customWidth="1"/>
    <col min="5" max="5" width="10.83203125" style="16" customWidth="1"/>
    <col min="6" max="16384" width="9.33203125" style="2" customWidth="1"/>
  </cols>
  <sheetData>
    <row r="1" spans="1:4" ht="15.75">
      <c r="A1" s="5" t="s">
        <v>3</v>
      </c>
      <c r="D1" s="5"/>
    </row>
    <row r="2" spans="1:4" ht="15.75">
      <c r="A2" s="5" t="s">
        <v>2</v>
      </c>
      <c r="D2" s="2"/>
    </row>
    <row r="3" ht="13.5" thickBot="1"/>
    <row r="4" spans="1:5" ht="26.25" thickTop="1">
      <c r="A4" s="10"/>
      <c r="B4" s="11" t="s">
        <v>7</v>
      </c>
      <c r="C4" s="12" t="s">
        <v>6</v>
      </c>
      <c r="D4" s="14" t="s">
        <v>1</v>
      </c>
      <c r="E4" s="6" t="s">
        <v>6</v>
      </c>
    </row>
    <row r="5" spans="1:5" ht="13.5" thickBot="1">
      <c r="A5" s="7" t="s">
        <v>4</v>
      </c>
      <c r="B5" s="8" t="s">
        <v>5</v>
      </c>
      <c r="C5" s="13"/>
      <c r="D5" s="7" t="s">
        <v>5</v>
      </c>
      <c r="E5" s="9"/>
    </row>
    <row r="6" spans="1:5" ht="13.5" thickTop="1">
      <c r="A6" s="22">
        <v>38723</v>
      </c>
      <c r="B6" s="23" t="s">
        <v>0</v>
      </c>
      <c r="C6" s="24"/>
      <c r="D6" s="25" t="s">
        <v>0</v>
      </c>
      <c r="E6" s="26"/>
    </row>
    <row r="7" spans="1:5" ht="12.75">
      <c r="A7" s="27">
        <v>38730</v>
      </c>
      <c r="B7" s="28">
        <v>161</v>
      </c>
      <c r="C7" s="29"/>
      <c r="D7" s="30">
        <v>145</v>
      </c>
      <c r="E7" s="31"/>
    </row>
    <row r="8" spans="1:5" ht="12.75">
      <c r="A8" s="27">
        <v>38737</v>
      </c>
      <c r="B8" s="32">
        <v>159</v>
      </c>
      <c r="C8" s="33"/>
      <c r="D8" s="30">
        <v>144</v>
      </c>
      <c r="E8" s="34"/>
    </row>
    <row r="9" spans="1:5" ht="12.75">
      <c r="A9" s="27">
        <v>38744</v>
      </c>
      <c r="B9" s="32" t="s">
        <v>0</v>
      </c>
      <c r="C9" s="35">
        <f>AVERAGE(B6:B9)</f>
        <v>160</v>
      </c>
      <c r="D9" s="36" t="s">
        <v>0</v>
      </c>
      <c r="E9" s="21">
        <f>AVERAGE(D6:D9)</f>
        <v>144.5</v>
      </c>
    </row>
    <row r="10" spans="1:5" ht="12.75">
      <c r="A10" s="27">
        <v>38751</v>
      </c>
      <c r="B10" s="17" t="s">
        <v>0</v>
      </c>
      <c r="C10" s="37"/>
      <c r="D10" s="18" t="s">
        <v>0</v>
      </c>
      <c r="E10" s="20"/>
    </row>
    <row r="11" spans="1:5" ht="12.75">
      <c r="A11" s="27">
        <v>38758</v>
      </c>
      <c r="B11" s="17" t="s">
        <v>0</v>
      </c>
      <c r="C11" s="37"/>
      <c r="D11" s="18" t="s">
        <v>0</v>
      </c>
      <c r="E11" s="20"/>
    </row>
    <row r="12" spans="1:5" ht="12.75">
      <c r="A12" s="27">
        <v>38765</v>
      </c>
      <c r="B12" s="38">
        <v>153</v>
      </c>
      <c r="C12" s="35"/>
      <c r="D12" s="18" t="s">
        <v>0</v>
      </c>
      <c r="E12" s="21"/>
    </row>
    <row r="13" spans="1:5" ht="12.75">
      <c r="A13" s="27">
        <v>38772</v>
      </c>
      <c r="B13" s="38">
        <v>151</v>
      </c>
      <c r="C13" s="35">
        <f>AVERAGE(B10:B13)</f>
        <v>152</v>
      </c>
      <c r="D13" s="39">
        <v>144</v>
      </c>
      <c r="E13" s="21">
        <f>AVERAGE(D10:D13)</f>
        <v>144</v>
      </c>
    </row>
    <row r="14" spans="1:5" ht="12.75">
      <c r="A14" s="27">
        <v>38779</v>
      </c>
      <c r="B14" s="38">
        <v>154</v>
      </c>
      <c r="C14" s="35"/>
      <c r="D14" s="39">
        <v>147</v>
      </c>
      <c r="E14" s="21"/>
    </row>
    <row r="15" spans="1:5" ht="12.75">
      <c r="A15" s="27">
        <v>38786</v>
      </c>
      <c r="B15" s="38">
        <v>152</v>
      </c>
      <c r="C15" s="35"/>
      <c r="D15" s="39">
        <v>146</v>
      </c>
      <c r="E15" s="21"/>
    </row>
    <row r="16" spans="1:5" ht="12.75">
      <c r="A16" s="27">
        <v>38793</v>
      </c>
      <c r="B16" s="38">
        <v>156</v>
      </c>
      <c r="C16" s="35"/>
      <c r="D16" s="18" t="s">
        <v>0</v>
      </c>
      <c r="E16" s="21"/>
    </row>
    <row r="17" spans="1:5" ht="12.75">
      <c r="A17" s="27">
        <v>38800</v>
      </c>
      <c r="B17" s="38">
        <v>154</v>
      </c>
      <c r="C17" s="35"/>
      <c r="D17" s="18" t="s">
        <v>0</v>
      </c>
      <c r="E17" s="21"/>
    </row>
    <row r="18" spans="1:5" ht="12.75">
      <c r="A18" s="27">
        <v>38807</v>
      </c>
      <c r="B18" s="38">
        <v>155</v>
      </c>
      <c r="C18" s="35">
        <f>AVERAGE(B14:B18)</f>
        <v>154.2</v>
      </c>
      <c r="D18" s="18" t="s">
        <v>0</v>
      </c>
      <c r="E18" s="21">
        <f>AVERAGE(D14:D18)</f>
        <v>146.5</v>
      </c>
    </row>
    <row r="19" spans="1:5" ht="12.75">
      <c r="A19" s="27">
        <v>38814</v>
      </c>
      <c r="B19" s="38">
        <v>158</v>
      </c>
      <c r="C19" s="35"/>
      <c r="D19" s="18" t="s">
        <v>0</v>
      </c>
      <c r="E19" s="21"/>
    </row>
    <row r="20" spans="1:5" ht="12.75">
      <c r="A20" s="27">
        <v>38820</v>
      </c>
      <c r="B20" s="17" t="s">
        <v>0</v>
      </c>
      <c r="C20" s="37"/>
      <c r="D20" s="18" t="s">
        <v>0</v>
      </c>
      <c r="E20" s="20"/>
    </row>
    <row r="21" spans="1:5" ht="12.75">
      <c r="A21" s="27">
        <v>38828</v>
      </c>
      <c r="B21" s="17" t="s">
        <v>0</v>
      </c>
      <c r="C21" s="37"/>
      <c r="D21" s="18" t="s">
        <v>0</v>
      </c>
      <c r="E21" s="20"/>
    </row>
    <row r="22" spans="1:5" ht="12.75">
      <c r="A22" s="27">
        <v>38835</v>
      </c>
      <c r="B22" s="38">
        <v>172</v>
      </c>
      <c r="C22" s="35">
        <f>AVERAGE(B19:B22)</f>
        <v>165</v>
      </c>
      <c r="D22" s="18" t="s">
        <v>0</v>
      </c>
      <c r="E22" s="21">
        <v>0</v>
      </c>
    </row>
    <row r="23" spans="1:5" ht="12.75">
      <c r="A23" s="27">
        <v>38842</v>
      </c>
      <c r="B23" s="38">
        <v>175</v>
      </c>
      <c r="C23" s="35"/>
      <c r="D23" s="18" t="s">
        <v>0</v>
      </c>
      <c r="E23" s="21"/>
    </row>
    <row r="24" spans="1:5" ht="12.75">
      <c r="A24" s="27">
        <v>38849</v>
      </c>
      <c r="B24" s="38">
        <v>177</v>
      </c>
      <c r="C24" s="35"/>
      <c r="D24" s="18" t="s">
        <v>0</v>
      </c>
      <c r="E24" s="21"/>
    </row>
    <row r="25" spans="1:5" ht="12.75">
      <c r="A25" s="27">
        <v>38856</v>
      </c>
      <c r="B25" s="38">
        <v>174</v>
      </c>
      <c r="C25" s="35"/>
      <c r="D25" s="18" t="s">
        <v>0</v>
      </c>
      <c r="E25" s="21"/>
    </row>
    <row r="26" spans="1:5" ht="12.75">
      <c r="A26" s="27">
        <v>38863</v>
      </c>
      <c r="B26" s="17" t="s">
        <v>0</v>
      </c>
      <c r="C26" s="35">
        <f>AVERAGE(B23:B26)</f>
        <v>175.33333333333334</v>
      </c>
      <c r="D26" s="18" t="s">
        <v>0</v>
      </c>
      <c r="E26" s="21">
        <v>0</v>
      </c>
    </row>
    <row r="27" spans="1:5" ht="12.75">
      <c r="A27" s="27">
        <v>38870</v>
      </c>
      <c r="B27" s="38">
        <v>179</v>
      </c>
      <c r="C27" s="35"/>
      <c r="D27" s="18" t="s">
        <v>0</v>
      </c>
      <c r="E27" s="21"/>
    </row>
    <row r="28" spans="1:5" ht="12.75">
      <c r="A28" s="27">
        <v>38877</v>
      </c>
      <c r="B28" s="17" t="s">
        <v>0</v>
      </c>
      <c r="C28" s="37"/>
      <c r="D28" s="18" t="s">
        <v>0</v>
      </c>
      <c r="E28" s="20"/>
    </row>
    <row r="29" spans="1:5" ht="12.75">
      <c r="A29" s="27">
        <v>38884</v>
      </c>
      <c r="B29" s="38">
        <v>164</v>
      </c>
      <c r="C29" s="35"/>
      <c r="D29" s="18" t="s">
        <v>0</v>
      </c>
      <c r="E29" s="21"/>
    </row>
    <row r="30" spans="1:5" ht="12.75">
      <c r="A30" s="27">
        <v>38891</v>
      </c>
      <c r="B30" s="38">
        <v>162</v>
      </c>
      <c r="C30" s="35"/>
      <c r="D30" s="18" t="s">
        <v>0</v>
      </c>
      <c r="E30" s="21"/>
    </row>
    <row r="31" spans="1:5" ht="12.75">
      <c r="A31" s="27">
        <v>38898</v>
      </c>
      <c r="B31" s="17" t="s">
        <v>0</v>
      </c>
      <c r="C31" s="35">
        <f>AVERAGE(B27:B31)</f>
        <v>168.33333333333334</v>
      </c>
      <c r="D31" s="18" t="s">
        <v>0</v>
      </c>
      <c r="E31" s="21">
        <v>0</v>
      </c>
    </row>
    <row r="32" spans="1:5" s="4" customFormat="1" ht="12.75">
      <c r="A32" s="27">
        <v>38905</v>
      </c>
      <c r="B32" s="17" t="s">
        <v>0</v>
      </c>
      <c r="C32" s="37"/>
      <c r="D32" s="18" t="s">
        <v>0</v>
      </c>
      <c r="E32" s="20"/>
    </row>
    <row r="33" spans="1:5" ht="12.75">
      <c r="A33" s="27">
        <v>38912</v>
      </c>
      <c r="B33" s="17" t="s">
        <v>0</v>
      </c>
      <c r="C33" s="37"/>
      <c r="D33" s="18" t="s">
        <v>0</v>
      </c>
      <c r="E33" s="20"/>
    </row>
    <row r="34" spans="1:5" ht="12.75">
      <c r="A34" s="27">
        <v>38919</v>
      </c>
      <c r="B34" s="17" t="s">
        <v>0</v>
      </c>
      <c r="C34" s="37"/>
      <c r="D34" s="18" t="s">
        <v>0</v>
      </c>
      <c r="E34" s="20"/>
    </row>
    <row r="35" spans="1:5" ht="12.75">
      <c r="A35" s="27">
        <v>38926</v>
      </c>
      <c r="B35" s="17" t="s">
        <v>0</v>
      </c>
      <c r="C35" s="35">
        <v>0</v>
      </c>
      <c r="D35" s="18" t="s">
        <v>0</v>
      </c>
      <c r="E35" s="21">
        <v>0</v>
      </c>
    </row>
    <row r="36" spans="1:5" ht="12.75">
      <c r="A36" s="27">
        <v>38933</v>
      </c>
      <c r="B36" s="17">
        <v>173</v>
      </c>
      <c r="C36" s="37"/>
      <c r="D36" s="18">
        <v>147</v>
      </c>
      <c r="E36" s="20"/>
    </row>
    <row r="37" spans="1:5" ht="12.75">
      <c r="A37" s="27">
        <v>38940</v>
      </c>
      <c r="B37" s="17">
        <v>171</v>
      </c>
      <c r="C37" s="37"/>
      <c r="D37" s="18">
        <v>146</v>
      </c>
      <c r="E37" s="20"/>
    </row>
    <row r="38" spans="1:5" ht="12.75">
      <c r="A38" s="27">
        <v>38947</v>
      </c>
      <c r="B38" s="17">
        <v>172</v>
      </c>
      <c r="C38" s="37"/>
      <c r="D38" s="18">
        <v>146</v>
      </c>
      <c r="E38" s="20"/>
    </row>
    <row r="39" spans="1:5" ht="12.75">
      <c r="A39" s="27">
        <v>38954</v>
      </c>
      <c r="B39" s="17">
        <v>171</v>
      </c>
      <c r="C39" s="35">
        <f>AVERAGE(B36:B39)</f>
        <v>171.75</v>
      </c>
      <c r="D39" s="18">
        <v>145</v>
      </c>
      <c r="E39" s="21">
        <f>AVERAGE(D36:D39)</f>
        <v>146</v>
      </c>
    </row>
    <row r="40" spans="1:5" ht="12.75">
      <c r="A40" s="27">
        <v>38961</v>
      </c>
      <c r="B40" s="17">
        <v>198</v>
      </c>
      <c r="C40" s="37"/>
      <c r="D40" s="18">
        <v>173</v>
      </c>
      <c r="E40" s="20"/>
    </row>
    <row r="41" spans="1:5" ht="12.75">
      <c r="A41" s="27">
        <v>38968</v>
      </c>
      <c r="B41" s="17">
        <v>206</v>
      </c>
      <c r="C41" s="37"/>
      <c r="D41" s="18">
        <v>185</v>
      </c>
      <c r="E41" s="20"/>
    </row>
    <row r="42" spans="1:5" ht="12.75">
      <c r="A42" s="27">
        <v>38975</v>
      </c>
      <c r="B42" s="17">
        <v>203</v>
      </c>
      <c r="C42" s="37"/>
      <c r="D42" s="18">
        <v>184</v>
      </c>
      <c r="E42" s="20"/>
    </row>
    <row r="43" spans="1:5" ht="12.75">
      <c r="A43" s="27">
        <v>38982</v>
      </c>
      <c r="B43" s="17">
        <v>218</v>
      </c>
      <c r="C43" s="21"/>
      <c r="D43" s="18">
        <v>193</v>
      </c>
      <c r="E43" s="21"/>
    </row>
    <row r="44" spans="1:5" ht="12.75">
      <c r="A44" s="27">
        <v>38989</v>
      </c>
      <c r="B44" s="17">
        <v>223</v>
      </c>
      <c r="C44" s="21">
        <f>AVERAGE(B40:B44)</f>
        <v>209.6</v>
      </c>
      <c r="D44" s="19">
        <v>197</v>
      </c>
      <c r="E44" s="21">
        <f>AVERAGE(D40:D44)</f>
        <v>186.4</v>
      </c>
    </row>
    <row r="45" spans="1:5" ht="12.75">
      <c r="A45" s="40">
        <v>38996</v>
      </c>
      <c r="B45" s="17">
        <v>232</v>
      </c>
      <c r="C45" s="20"/>
      <c r="D45" s="19">
        <v>210</v>
      </c>
      <c r="E45" s="20"/>
    </row>
    <row r="46" spans="1:5" ht="12.75">
      <c r="A46" s="40">
        <v>39003</v>
      </c>
      <c r="B46" s="17" t="s">
        <v>0</v>
      </c>
      <c r="C46" s="20"/>
      <c r="D46" s="19" t="s">
        <v>0</v>
      </c>
      <c r="E46" s="20"/>
    </row>
    <row r="47" spans="1:5" ht="12.75">
      <c r="A47" s="40">
        <v>39010</v>
      </c>
      <c r="B47" s="17" t="s">
        <v>0</v>
      </c>
      <c r="C47" s="20"/>
      <c r="D47" s="19" t="s">
        <v>0</v>
      </c>
      <c r="E47" s="20"/>
    </row>
    <row r="48" spans="1:5" ht="12.75">
      <c r="A48" s="40">
        <v>39017</v>
      </c>
      <c r="B48" s="17" t="s">
        <v>0</v>
      </c>
      <c r="C48" s="21">
        <f>AVERAGE(B45:B48)</f>
        <v>232</v>
      </c>
      <c r="D48" s="19" t="s">
        <v>0</v>
      </c>
      <c r="E48" s="21">
        <f>AVERAGE(D45:D48)</f>
        <v>210</v>
      </c>
    </row>
    <row r="49" spans="1:5" ht="12.75">
      <c r="A49" s="40">
        <v>39024</v>
      </c>
      <c r="B49" s="17">
        <v>250</v>
      </c>
      <c r="C49" s="20"/>
      <c r="D49" s="19">
        <v>236</v>
      </c>
      <c r="E49" s="20"/>
    </row>
    <row r="50" spans="1:5" ht="12.75">
      <c r="A50" s="40">
        <v>39031</v>
      </c>
      <c r="B50" s="17">
        <v>260</v>
      </c>
      <c r="C50" s="37"/>
      <c r="D50" s="18">
        <v>231</v>
      </c>
      <c r="E50" s="20"/>
    </row>
    <row r="51" spans="1:5" ht="12.75">
      <c r="A51" s="40">
        <v>39038</v>
      </c>
      <c r="B51" s="17">
        <v>285</v>
      </c>
      <c r="C51" s="21">
        <f>AVERAGE(B49:B51)</f>
        <v>265</v>
      </c>
      <c r="D51" s="18">
        <v>260</v>
      </c>
      <c r="E51" s="21">
        <f>AVERAGE(D49:D51)</f>
        <v>242.33333333333334</v>
      </c>
    </row>
    <row r="52" spans="1:5" ht="12.75">
      <c r="A52" s="27">
        <v>39052</v>
      </c>
      <c r="B52" s="17">
        <v>305</v>
      </c>
      <c r="C52" s="37"/>
      <c r="D52" s="18">
        <v>265</v>
      </c>
      <c r="E52" s="20"/>
    </row>
    <row r="53" spans="1:5" ht="12.75">
      <c r="A53" s="27">
        <v>39059</v>
      </c>
      <c r="B53" s="17">
        <v>304</v>
      </c>
      <c r="C53" s="37"/>
      <c r="D53" s="18" t="s">
        <v>0</v>
      </c>
      <c r="E53" s="20"/>
    </row>
    <row r="54" spans="1:5" ht="12.75">
      <c r="A54" s="27">
        <v>39066</v>
      </c>
      <c r="B54" s="17" t="s">
        <v>0</v>
      </c>
      <c r="C54" s="37"/>
      <c r="D54" s="18" t="s">
        <v>0</v>
      </c>
      <c r="E54" s="20"/>
    </row>
    <row r="55" spans="1:5" ht="12.75">
      <c r="A55" s="27">
        <v>39073</v>
      </c>
      <c r="B55" s="17" t="s">
        <v>0</v>
      </c>
      <c r="C55" s="21"/>
      <c r="D55" s="18" t="s">
        <v>0</v>
      </c>
      <c r="E55" s="21"/>
    </row>
    <row r="56" spans="1:5" ht="13.5" thickBot="1">
      <c r="A56" s="43">
        <v>39080</v>
      </c>
      <c r="B56" s="41" t="s">
        <v>0</v>
      </c>
      <c r="C56" s="42">
        <f>AVERAGE(B52:B56)</f>
        <v>304.5</v>
      </c>
      <c r="D56" s="44" t="s">
        <v>0</v>
      </c>
      <c r="E56" s="42">
        <f>AVERAGE(D52:D56)</f>
        <v>265</v>
      </c>
    </row>
    <row r="57" ht="13.5" thickTop="1"/>
  </sheetData>
  <printOptions horizontalCentered="1" verticalCentered="1"/>
  <pageMargins left="0.984251968503937" right="0" top="0.3937007874015748" bottom="0.5905511811023623" header="0" footer="0"/>
  <pageSetup fitToHeight="1" fitToWidth="1" horizontalDpi="600" verticalDpi="600" orientation="landscape" paperSize="9" scale="68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petrac</dc:creator>
  <cp:keywords/>
  <dc:description/>
  <cp:lastModifiedBy>Ronelle</cp:lastModifiedBy>
  <cp:lastPrinted>2007-02-07T09:12:24Z</cp:lastPrinted>
  <dcterms:created xsi:type="dcterms:W3CDTF">2006-07-12T09:35:48Z</dcterms:created>
  <dcterms:modified xsi:type="dcterms:W3CDTF">2007-02-15T11:43:39Z</dcterms:modified>
  <cp:category/>
  <cp:version/>
  <cp:contentType/>
  <cp:contentStatus/>
</cp:coreProperties>
</file>