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2" sheetId="1" r:id="rId1"/>
  </sheets>
  <definedNames>
    <definedName name="_xlnm.Print_Titles" localSheetId="0">'IGC Malting Barley - 2002'!$4:$4</definedName>
  </definedNames>
  <calcPr fullCalcOnLoad="1"/>
</workbook>
</file>

<file path=xl/sharedStrings.xml><?xml version="1.0" encoding="utf-8"?>
<sst xmlns="http://schemas.openxmlformats.org/spreadsheetml/2006/main" count="36" uniqueCount="8">
  <si>
    <t>-</t>
  </si>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</sst>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 quotePrefix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5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right"/>
    </xf>
    <xf numFmtId="0" fontId="1" fillId="0" borderId="7" xfId="0" applyFont="1" applyBorder="1" applyAlignment="1" quotePrefix="1">
      <alignment horizontal="right"/>
    </xf>
    <xf numFmtId="0" fontId="1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 quotePrefix="1">
      <alignment horizontal="right"/>
    </xf>
    <xf numFmtId="1" fontId="4" fillId="0" borderId="0" xfId="0" applyNumberFormat="1" applyFont="1" applyBorder="1" applyAlignment="1">
      <alignment/>
    </xf>
    <xf numFmtId="0" fontId="4" fillId="0" borderId="16" xfId="0" applyFont="1" applyBorder="1" applyAlignment="1" quotePrefix="1">
      <alignment horizontal="right"/>
    </xf>
    <xf numFmtId="0" fontId="4" fillId="0" borderId="17" xfId="0" applyFont="1" applyBorder="1" applyAlignment="1" quotePrefix="1">
      <alignment horizontal="right"/>
    </xf>
    <xf numFmtId="0" fontId="4" fillId="0" borderId="17" xfId="0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1" fillId="0" borderId="19" xfId="0" applyFont="1" applyBorder="1" applyAlignment="1" quotePrefix="1">
      <alignment horizontal="right"/>
    </xf>
    <xf numFmtId="1" fontId="4" fillId="0" borderId="20" xfId="0" applyNumberFormat="1" applyFont="1" applyBorder="1" applyAlignment="1">
      <alignment horizontal="right"/>
    </xf>
    <xf numFmtId="0" fontId="1" fillId="0" borderId="8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23" bestFit="1" customWidth="1"/>
    <col min="4" max="4" width="27.5" style="1" customWidth="1"/>
    <col min="5" max="5" width="10.83203125" style="28" customWidth="1"/>
    <col min="6" max="16384" width="9.33203125" style="2" customWidth="1"/>
  </cols>
  <sheetData>
    <row r="1" spans="1:4" ht="15.75">
      <c r="A1" s="7" t="s">
        <v>3</v>
      </c>
      <c r="D1" s="7"/>
    </row>
    <row r="2" spans="1:4" ht="15.75">
      <c r="A2" s="7" t="s">
        <v>2</v>
      </c>
      <c r="D2" s="2"/>
    </row>
    <row r="3" ht="13.5" thickBot="1"/>
    <row r="4" spans="1:5" ht="26.25" thickTop="1">
      <c r="A4" s="15"/>
      <c r="B4" s="16" t="s">
        <v>7</v>
      </c>
      <c r="C4" s="17" t="s">
        <v>6</v>
      </c>
      <c r="D4" s="19" t="s">
        <v>1</v>
      </c>
      <c r="E4" s="8" t="s">
        <v>6</v>
      </c>
    </row>
    <row r="5" spans="1:5" ht="13.5" thickBot="1">
      <c r="A5" s="9" t="s">
        <v>4</v>
      </c>
      <c r="B5" s="10" t="s">
        <v>5</v>
      </c>
      <c r="C5" s="18"/>
      <c r="D5" s="9" t="s">
        <v>5</v>
      </c>
      <c r="E5" s="14"/>
    </row>
    <row r="6" spans="1:5" ht="13.5" thickTop="1">
      <c r="A6" s="11">
        <v>37351</v>
      </c>
      <c r="B6" s="4">
        <v>120</v>
      </c>
      <c r="C6" s="24"/>
      <c r="D6" s="20" t="s">
        <v>0</v>
      </c>
      <c r="E6" s="29"/>
    </row>
    <row r="7" spans="1:5" ht="12.75">
      <c r="A7" s="12">
        <v>37358</v>
      </c>
      <c r="B7" s="5">
        <v>119</v>
      </c>
      <c r="C7" s="25"/>
      <c r="D7" s="21" t="s">
        <v>0</v>
      </c>
      <c r="E7" s="30"/>
    </row>
    <row r="8" spans="1:5" ht="12.75">
      <c r="A8" s="12">
        <v>37365</v>
      </c>
      <c r="B8" s="5">
        <v>117</v>
      </c>
      <c r="C8" s="25"/>
      <c r="D8" s="21" t="s">
        <v>0</v>
      </c>
      <c r="E8" s="30"/>
    </row>
    <row r="9" spans="1:5" ht="12.75">
      <c r="A9" s="12">
        <v>37372</v>
      </c>
      <c r="B9" s="5">
        <v>121</v>
      </c>
      <c r="C9" s="26">
        <f>AVERAGE(B6:B9)</f>
        <v>119.25</v>
      </c>
      <c r="D9" s="21" t="s">
        <v>0</v>
      </c>
      <c r="E9" s="30">
        <v>0</v>
      </c>
    </row>
    <row r="10" spans="1:5" ht="12.75">
      <c r="A10" s="12">
        <v>37379</v>
      </c>
      <c r="B10" s="5">
        <v>122</v>
      </c>
      <c r="C10" s="25"/>
      <c r="D10" s="21" t="s">
        <v>0</v>
      </c>
      <c r="E10" s="30"/>
    </row>
    <row r="11" spans="1:5" ht="12.75">
      <c r="A11" s="12">
        <v>37386</v>
      </c>
      <c r="B11" s="5">
        <v>122</v>
      </c>
      <c r="C11" s="25"/>
      <c r="D11" s="21" t="s">
        <v>0</v>
      </c>
      <c r="E11" s="30"/>
    </row>
    <row r="12" spans="1:5" ht="12.75">
      <c r="A12" s="12">
        <v>37393</v>
      </c>
      <c r="B12" s="5">
        <v>122</v>
      </c>
      <c r="C12" s="25"/>
      <c r="D12" s="21" t="s">
        <v>0</v>
      </c>
      <c r="E12" s="30"/>
    </row>
    <row r="13" spans="1:5" ht="12.75">
      <c r="A13" s="12">
        <v>37400</v>
      </c>
      <c r="B13" s="5">
        <v>122</v>
      </c>
      <c r="C13" s="25"/>
      <c r="D13" s="21" t="s">
        <v>0</v>
      </c>
      <c r="E13" s="30"/>
    </row>
    <row r="14" spans="1:5" ht="12.75">
      <c r="A14" s="12">
        <v>37407</v>
      </c>
      <c r="B14" s="5">
        <v>122</v>
      </c>
      <c r="C14" s="26">
        <f>AVERAGE(B10:B14)</f>
        <v>122</v>
      </c>
      <c r="D14" s="21" t="s">
        <v>0</v>
      </c>
      <c r="E14" s="30">
        <v>0</v>
      </c>
    </row>
    <row r="15" spans="1:5" ht="12.75">
      <c r="A15" s="12">
        <v>37414</v>
      </c>
      <c r="B15" s="5">
        <v>127</v>
      </c>
      <c r="C15" s="25"/>
      <c r="D15" s="21" t="s">
        <v>0</v>
      </c>
      <c r="E15" s="30"/>
    </row>
    <row r="16" spans="1:5" ht="12.75">
      <c r="A16" s="12">
        <v>37421</v>
      </c>
      <c r="B16" s="5">
        <v>127</v>
      </c>
      <c r="C16" s="25"/>
      <c r="D16" s="21" t="s">
        <v>0</v>
      </c>
      <c r="E16" s="30"/>
    </row>
    <row r="17" spans="1:5" ht="12.75">
      <c r="A17" s="12">
        <v>37428</v>
      </c>
      <c r="B17" s="5">
        <v>127</v>
      </c>
      <c r="C17" s="25"/>
      <c r="D17" s="21" t="s">
        <v>0</v>
      </c>
      <c r="E17" s="30"/>
    </row>
    <row r="18" spans="1:5" ht="12.75">
      <c r="A18" s="12">
        <v>37435</v>
      </c>
      <c r="B18" s="5">
        <v>130</v>
      </c>
      <c r="C18" s="26">
        <f>AVERAGE(B15:B18)</f>
        <v>127.75</v>
      </c>
      <c r="D18" s="21" t="s">
        <v>0</v>
      </c>
      <c r="E18" s="30">
        <v>0</v>
      </c>
    </row>
    <row r="19" spans="1:5" ht="12.75">
      <c r="A19" s="12">
        <v>37442</v>
      </c>
      <c r="B19" s="5">
        <v>131</v>
      </c>
      <c r="C19" s="25"/>
      <c r="D19" s="21" t="s">
        <v>0</v>
      </c>
      <c r="E19" s="30"/>
    </row>
    <row r="20" spans="1:5" ht="12.75">
      <c r="A20" s="12">
        <v>37449</v>
      </c>
      <c r="B20" s="5">
        <v>130</v>
      </c>
      <c r="C20" s="25"/>
      <c r="D20" s="21" t="s">
        <v>0</v>
      </c>
      <c r="E20" s="30"/>
    </row>
    <row r="21" spans="1:5" ht="12.75">
      <c r="A21" s="12">
        <v>37456</v>
      </c>
      <c r="B21" s="6" t="s">
        <v>0</v>
      </c>
      <c r="C21" s="27"/>
      <c r="D21" s="21" t="s">
        <v>0</v>
      </c>
      <c r="E21" s="30"/>
    </row>
    <row r="22" spans="1:5" ht="12.75">
      <c r="A22" s="12">
        <v>37463</v>
      </c>
      <c r="B22" s="6" t="s">
        <v>0</v>
      </c>
      <c r="C22" s="26">
        <f>AVERAGE(B19:B22)</f>
        <v>130.5</v>
      </c>
      <c r="D22" s="21" t="s">
        <v>0</v>
      </c>
      <c r="E22" s="30">
        <v>0</v>
      </c>
    </row>
    <row r="23" spans="1:5" ht="12.75">
      <c r="A23" s="12">
        <v>37470</v>
      </c>
      <c r="B23" s="6" t="s">
        <v>0</v>
      </c>
      <c r="C23" s="27"/>
      <c r="D23" s="22">
        <v>106</v>
      </c>
      <c r="E23" s="31"/>
    </row>
    <row r="24" spans="1:5" ht="12.75">
      <c r="A24" s="12">
        <v>37477</v>
      </c>
      <c r="B24" s="6" t="s">
        <v>0</v>
      </c>
      <c r="C24" s="27"/>
      <c r="D24" s="21" t="s">
        <v>0</v>
      </c>
      <c r="E24" s="30"/>
    </row>
    <row r="25" spans="1:5" ht="12.75">
      <c r="A25" s="12">
        <v>37484</v>
      </c>
      <c r="B25" s="5">
        <v>133</v>
      </c>
      <c r="C25" s="25"/>
      <c r="D25" s="22">
        <v>113</v>
      </c>
      <c r="E25" s="31"/>
    </row>
    <row r="26" spans="1:5" ht="12.75">
      <c r="A26" s="12">
        <v>37491</v>
      </c>
      <c r="B26" s="5">
        <v>134</v>
      </c>
      <c r="C26" s="25"/>
      <c r="D26" s="22">
        <v>115</v>
      </c>
      <c r="E26" s="31"/>
    </row>
    <row r="27" spans="1:5" ht="12.75">
      <c r="A27" s="12">
        <v>37498</v>
      </c>
      <c r="B27" s="5">
        <v>137</v>
      </c>
      <c r="C27" s="26">
        <f>AVERAGE(B23:B27)</f>
        <v>134.66666666666666</v>
      </c>
      <c r="D27" s="22">
        <v>118</v>
      </c>
      <c r="E27" s="32">
        <f>AVERAGE(D23:D27)</f>
        <v>113</v>
      </c>
    </row>
    <row r="28" spans="1:5" ht="12.75">
      <c r="A28" s="12">
        <v>37505</v>
      </c>
      <c r="B28" s="6" t="s">
        <v>0</v>
      </c>
      <c r="C28" s="27"/>
      <c r="D28" s="22">
        <v>120</v>
      </c>
      <c r="E28" s="31"/>
    </row>
    <row r="29" spans="1:5" ht="12.75">
      <c r="A29" s="12">
        <v>37512</v>
      </c>
      <c r="B29" s="6" t="s">
        <v>0</v>
      </c>
      <c r="C29" s="27"/>
      <c r="D29" s="22">
        <v>120</v>
      </c>
      <c r="E29" s="31"/>
    </row>
    <row r="30" spans="1:5" ht="12.75">
      <c r="A30" s="12">
        <v>37519</v>
      </c>
      <c r="B30" s="6" t="s">
        <v>0</v>
      </c>
      <c r="C30" s="27"/>
      <c r="D30" s="22">
        <v>127</v>
      </c>
      <c r="E30" s="31"/>
    </row>
    <row r="31" spans="1:5" ht="12.75">
      <c r="A31" s="12">
        <v>37526</v>
      </c>
      <c r="B31" s="5">
        <v>155</v>
      </c>
      <c r="C31" s="26">
        <f>AVERAGE(B28:B31)</f>
        <v>155</v>
      </c>
      <c r="D31" s="22">
        <v>133</v>
      </c>
      <c r="E31" s="32">
        <f>AVERAGE(D28:D31)</f>
        <v>125</v>
      </c>
    </row>
    <row r="32" spans="1:5" ht="12.75">
      <c r="A32" s="12">
        <v>37533</v>
      </c>
      <c r="B32" s="5">
        <v>157</v>
      </c>
      <c r="C32" s="25"/>
      <c r="D32" s="22">
        <v>134</v>
      </c>
      <c r="E32" s="31"/>
    </row>
    <row r="33" spans="1:5" ht="12.75">
      <c r="A33" s="12">
        <v>37540</v>
      </c>
      <c r="B33" s="5">
        <v>156</v>
      </c>
      <c r="C33" s="25"/>
      <c r="D33" s="22">
        <v>136</v>
      </c>
      <c r="E33" s="31"/>
    </row>
    <row r="34" spans="1:5" ht="12.75">
      <c r="A34" s="12">
        <v>37547</v>
      </c>
      <c r="B34" s="5">
        <v>159</v>
      </c>
      <c r="C34" s="25"/>
      <c r="D34" s="22">
        <v>136</v>
      </c>
      <c r="E34" s="31"/>
    </row>
    <row r="35" spans="1:5" ht="12.75">
      <c r="A35" s="12">
        <v>37554</v>
      </c>
      <c r="B35" s="5">
        <v>155</v>
      </c>
      <c r="C35" s="26">
        <f>AVERAGE(B32:B35)</f>
        <v>156.75</v>
      </c>
      <c r="D35" s="22">
        <v>135</v>
      </c>
      <c r="E35" s="32">
        <f>AVERAGE(D32:D35)</f>
        <v>135.25</v>
      </c>
    </row>
    <row r="36" spans="1:5" ht="12.75">
      <c r="A36" s="12">
        <v>37561</v>
      </c>
      <c r="B36" s="5">
        <v>156</v>
      </c>
      <c r="C36" s="25"/>
      <c r="D36" s="22">
        <v>137</v>
      </c>
      <c r="E36" s="31"/>
    </row>
    <row r="37" spans="1:5" ht="12.75">
      <c r="A37" s="12">
        <v>37568</v>
      </c>
      <c r="B37" s="5">
        <v>162</v>
      </c>
      <c r="C37" s="25"/>
      <c r="D37" s="22">
        <v>142</v>
      </c>
      <c r="E37" s="31"/>
    </row>
    <row r="38" spans="1:5" ht="12.75">
      <c r="A38" s="12">
        <v>37575</v>
      </c>
      <c r="B38" s="5">
        <v>165</v>
      </c>
      <c r="C38" s="25"/>
      <c r="D38" s="22">
        <v>147</v>
      </c>
      <c r="E38" s="31"/>
    </row>
    <row r="39" spans="1:5" ht="12.75">
      <c r="A39" s="12">
        <v>37582</v>
      </c>
      <c r="B39" s="5">
        <v>168</v>
      </c>
      <c r="C39" s="26">
        <f>AVERAGE(B36:B39)</f>
        <v>162.75</v>
      </c>
      <c r="D39" s="22">
        <v>149</v>
      </c>
      <c r="E39" s="32">
        <f>AVERAGE(D36:D39)</f>
        <v>143.75</v>
      </c>
    </row>
    <row r="40" spans="1:5" ht="12.75">
      <c r="A40" s="12">
        <v>37596</v>
      </c>
      <c r="B40" s="5">
        <v>168</v>
      </c>
      <c r="C40" s="25"/>
      <c r="D40" s="22">
        <v>150</v>
      </c>
      <c r="E40" s="31"/>
    </row>
    <row r="41" spans="1:5" ht="12.75">
      <c r="A41" s="12">
        <v>37603</v>
      </c>
      <c r="B41" s="5">
        <v>165</v>
      </c>
      <c r="C41" s="25"/>
      <c r="D41" s="22">
        <v>148</v>
      </c>
      <c r="E41" s="31"/>
    </row>
    <row r="42" spans="1:5" ht="12.75">
      <c r="A42" s="12">
        <v>37610</v>
      </c>
      <c r="B42" s="5">
        <v>171</v>
      </c>
      <c r="C42" s="25"/>
      <c r="D42" s="22">
        <v>152</v>
      </c>
      <c r="E42" s="31"/>
    </row>
    <row r="43" spans="1:5" ht="13.5" thickBot="1">
      <c r="A43" s="13">
        <v>37617</v>
      </c>
      <c r="B43" s="34" t="s">
        <v>0</v>
      </c>
      <c r="C43" s="35">
        <f>AVERAGE(B40:B43)</f>
        <v>168</v>
      </c>
      <c r="D43" s="36" t="s">
        <v>0</v>
      </c>
      <c r="E43" s="33">
        <f>AVERAGE(D40:D43)</f>
        <v>150</v>
      </c>
    </row>
    <row r="44" ht="13.5" thickTop="1"/>
  </sheetData>
  <printOptions horizontalCentered="1" verticalCentered="1"/>
  <pageMargins left="0.984251968503937" right="0" top="0.5905511811023623" bottom="0.3937007874015748" header="0" footer="0"/>
  <pageSetup fitToHeight="1" fitToWidth="1" horizontalDpi="600" verticalDpi="600" orientation="landscape" paperSize="9" scale="87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2006-10-12T15:25:51Z</cp:lastPrinted>
  <dcterms:created xsi:type="dcterms:W3CDTF">2006-07-12T09:35:48Z</dcterms:created>
  <dcterms:modified xsi:type="dcterms:W3CDTF">2006-10-12T15:25:54Z</dcterms:modified>
  <cp:category/>
  <cp:version/>
  <cp:contentType/>
  <cp:contentStatus/>
</cp:coreProperties>
</file>