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55" windowHeight="6735" activeTab="0"/>
  </bookViews>
  <sheets>
    <sheet name="IGC Malting Barley - 2021" sheetId="1" r:id="rId1"/>
  </sheets>
  <definedNames>
    <definedName name="_xlnm.Print_Titles" localSheetId="0">'IGC Malting Barley - 2021'!$4:$4</definedName>
  </definedNames>
  <calcPr fullCalcOnLoad="1"/>
</workbook>
</file>

<file path=xl/sharedStrings.xml><?xml version="1.0" encoding="utf-8"?>
<sst xmlns="http://schemas.openxmlformats.org/spreadsheetml/2006/main" count="6" uniqueCount="6">
  <si>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</si>
  <si>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</si>
  <si>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</si>
  <si>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</si>
  <si>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</si>
  <si>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Australia
Malting Barley 
Adelaide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</si>
</sst>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yyyy/mm/dd"/>
    <numFmt numFmtId="173" formatCode="mmm\-yyyy"/>
    <numFmt numFmtId="174" formatCode="0.0"/>
    <numFmt numFmtId="175" formatCode="[$-1C09]dd\ mmmm\ yyyy"/>
    <numFmt numFmtId="176" formatCode="0.0_)"/>
    <numFmt numFmtId="177" formatCode="0_)"/>
    <numFmt numFmtId="178" formatCode="yyyy/mm/dd;@"/>
    <numFmt numFmtId="179" formatCode="yyyy\-mm\-dd;@"/>
    <numFmt numFmtId="180" formatCode="[$-1C09]dddd\,\ dd\ mmmm\ yyyy"/>
  </numFmts>
  <fonts count="42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/>
      <protection/>
    </xf>
    <xf numFmtId="1" fontId="4" fillId="0" borderId="12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 horizontal="right" wrapText="1"/>
    </xf>
    <xf numFmtId="1" fontId="5" fillId="0" borderId="12" xfId="0" applyNumberFormat="1" applyFont="1" applyFill="1" applyBorder="1" applyAlignment="1">
      <alignment horizontal="right" wrapText="1"/>
    </xf>
    <xf numFmtId="179" fontId="3" fillId="0" borderId="15" xfId="0" applyNumberFormat="1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79" fontId="3" fillId="0" borderId="17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PageLayoutView="0" workbookViewId="0" topLeftCell="A1">
      <pane ySplit="5" topLeftCell="A35" activePane="bottomLeft" state="frozen"/>
      <selection pane="topLeft" activeCell="A1" sqref="A1"/>
      <selection pane="bottomLeft" activeCell="A49" sqref="A49"/>
    </sheetView>
  </sheetViews>
  <sheetFormatPr defaultColWidth="9.33203125" defaultRowHeight="12.75"/>
  <cols>
    <col min="1" max="1" width="12.83203125" style="3" customWidth="1"/>
    <col min="2" max="2" width="23.66015625" style="1" customWidth="1"/>
    <col min="3" max="3" width="10" style="10" customWidth="1"/>
    <col min="4" max="4" width="27" style="2" customWidth="1"/>
    <col min="5" max="5" width="15.33203125" style="2" customWidth="1"/>
    <col min="6" max="16384" width="9.33203125" style="2" customWidth="1"/>
  </cols>
  <sheetData>
    <row r="1" spans="1:2" ht="15.75">
      <c r="A1" s="4" t="s">
        <v>1</v>
      </c>
      <c r="B1" s="4"/>
    </row>
    <row r="2" spans="1:2" ht="15.75">
      <c r="A2" s="4" t="s">
        <v>0</v>
      </c>
      <c r="B2" s="2"/>
    </row>
    <row r="3" ht="13.5" thickBot="1"/>
    <row r="4" spans="1:3" ht="39" thickTop="1">
      <c r="A4" s="8"/>
      <c r="B4" s="9" t="s">
        <v>5</v>
      </c>
      <c r="C4" s="5" t="s">
        <v>4</v>
      </c>
    </row>
    <row r="5" spans="1:3" ht="13.5" thickBot="1">
      <c r="A5" s="6" t="s">
        <v>2</v>
      </c>
      <c r="B5" s="6" t="s">
        <v>3</v>
      </c>
      <c r="C5" s="7"/>
    </row>
    <row r="6" spans="1:3" ht="13.5" thickTop="1">
      <c r="A6" s="16">
        <v>43833</v>
      </c>
      <c r="B6" s="14">
        <v>234</v>
      </c>
      <c r="C6" s="11"/>
    </row>
    <row r="7" spans="1:3" ht="12.75">
      <c r="A7" s="16">
        <v>44197</v>
      </c>
      <c r="B7" s="14">
        <v>220</v>
      </c>
      <c r="C7" s="11"/>
    </row>
    <row r="8" spans="1:3" ht="12.75">
      <c r="A8" s="16">
        <v>44204</v>
      </c>
      <c r="B8" s="14">
        <v>226</v>
      </c>
      <c r="C8" s="11"/>
    </row>
    <row r="9" spans="1:3" ht="12.75">
      <c r="A9" s="16">
        <v>44211</v>
      </c>
      <c r="B9" s="14">
        <v>234</v>
      </c>
      <c r="C9" s="11"/>
    </row>
    <row r="10" spans="1:3" ht="12.75">
      <c r="A10" s="16">
        <v>44218</v>
      </c>
      <c r="B10" s="14">
        <v>244</v>
      </c>
      <c r="C10" s="11"/>
    </row>
    <row r="11" spans="1:3" ht="12.75">
      <c r="A11" s="16">
        <v>44225</v>
      </c>
      <c r="B11" s="14">
        <v>244</v>
      </c>
      <c r="C11" s="11">
        <f>AVERAGE(B7:B11)</f>
        <v>233.6</v>
      </c>
    </row>
    <row r="12" spans="1:3" ht="12.75">
      <c r="A12" s="16">
        <v>44232</v>
      </c>
      <c r="B12" s="14">
        <v>243</v>
      </c>
      <c r="C12" s="11"/>
    </row>
    <row r="13" spans="1:3" ht="12.75">
      <c r="A13" s="16">
        <v>44239</v>
      </c>
      <c r="B13" s="14">
        <v>249</v>
      </c>
      <c r="C13" s="11"/>
    </row>
    <row r="14" spans="1:3" ht="12.75">
      <c r="A14" s="16">
        <v>44246</v>
      </c>
      <c r="B14" s="14">
        <v>250</v>
      </c>
      <c r="C14" s="11"/>
    </row>
    <row r="15" spans="1:3" ht="12.75">
      <c r="A15" s="16">
        <v>44253</v>
      </c>
      <c r="B15" s="14">
        <v>248</v>
      </c>
      <c r="C15" s="11">
        <f>AVERAGE(B12:B15)</f>
        <v>247.5</v>
      </c>
    </row>
    <row r="16" spans="1:3" ht="12.75">
      <c r="A16" s="16">
        <v>44260</v>
      </c>
      <c r="B16" s="14">
        <v>243</v>
      </c>
      <c r="C16" s="11"/>
    </row>
    <row r="17" spans="1:3" ht="12.75">
      <c r="A17" s="16">
        <v>44267</v>
      </c>
      <c r="B17" s="14">
        <v>242</v>
      </c>
      <c r="C17" s="11"/>
    </row>
    <row r="18" spans="1:3" ht="12.75">
      <c r="A18" s="16">
        <v>44274</v>
      </c>
      <c r="B18" s="14">
        <v>240</v>
      </c>
      <c r="C18" s="11"/>
    </row>
    <row r="19" spans="1:3" ht="12.75">
      <c r="A19" s="16">
        <v>44281</v>
      </c>
      <c r="B19" s="14">
        <v>234</v>
      </c>
      <c r="C19" s="11">
        <f>AVERAGE(B16:B19)</f>
        <v>239.75</v>
      </c>
    </row>
    <row r="20" spans="1:3" ht="12.75">
      <c r="A20" s="16">
        <v>44288</v>
      </c>
      <c r="B20" s="14">
        <v>231</v>
      </c>
      <c r="C20" s="11"/>
    </row>
    <row r="21" spans="1:3" ht="12.75">
      <c r="A21" s="16">
        <v>44295</v>
      </c>
      <c r="B21" s="14">
        <v>233</v>
      </c>
      <c r="C21" s="11"/>
    </row>
    <row r="22" spans="1:3" ht="12.75">
      <c r="A22" s="16">
        <v>44302</v>
      </c>
      <c r="B22" s="14">
        <v>233</v>
      </c>
      <c r="C22" s="11"/>
    </row>
    <row r="23" spans="1:3" ht="12.75">
      <c r="A23" s="16">
        <v>44309</v>
      </c>
      <c r="B23" s="14">
        <v>233</v>
      </c>
      <c r="C23" s="11"/>
    </row>
    <row r="24" spans="1:3" s="17" customFormat="1" ht="12.75">
      <c r="A24" s="16">
        <v>44316</v>
      </c>
      <c r="B24" s="14">
        <v>243</v>
      </c>
      <c r="C24" s="11">
        <f>AVERAGE(B20:B24)</f>
        <v>234.6</v>
      </c>
    </row>
    <row r="25" spans="1:3" ht="12.75">
      <c r="A25" s="16">
        <v>44323</v>
      </c>
      <c r="B25" s="14">
        <v>255</v>
      </c>
      <c r="C25" s="11"/>
    </row>
    <row r="26" spans="1:3" ht="12.75">
      <c r="A26" s="16">
        <v>44330</v>
      </c>
      <c r="B26" s="14">
        <v>243</v>
      </c>
      <c r="C26" s="11"/>
    </row>
    <row r="27" spans="1:3" ht="12.75">
      <c r="A27" s="16">
        <v>44337</v>
      </c>
      <c r="B27" s="14">
        <v>246</v>
      </c>
      <c r="C27" s="11"/>
    </row>
    <row r="28" spans="1:3" ht="12.75">
      <c r="A28" s="16">
        <v>44344</v>
      </c>
      <c r="B28" s="14">
        <v>248</v>
      </c>
      <c r="C28" s="11">
        <f>AVERAGE(B25:B28)</f>
        <v>248</v>
      </c>
    </row>
    <row r="29" spans="1:3" ht="12.75">
      <c r="A29" s="16">
        <v>44351</v>
      </c>
      <c r="B29" s="14">
        <v>257</v>
      </c>
      <c r="C29" s="11"/>
    </row>
    <row r="30" spans="1:3" ht="12.75">
      <c r="A30" s="16">
        <v>44358</v>
      </c>
      <c r="B30" s="14">
        <v>262</v>
      </c>
      <c r="C30" s="11"/>
    </row>
    <row r="31" spans="1:3" ht="12.75">
      <c r="A31" s="16">
        <v>44365</v>
      </c>
      <c r="B31" s="14">
        <v>257</v>
      </c>
      <c r="C31" s="11"/>
    </row>
    <row r="32" spans="1:3" ht="12.75">
      <c r="A32" s="16">
        <v>44372</v>
      </c>
      <c r="B32" s="14">
        <v>260</v>
      </c>
      <c r="C32" s="11">
        <f>AVERAGE(B29:B32)</f>
        <v>259</v>
      </c>
    </row>
    <row r="33" spans="1:3" ht="12.75">
      <c r="A33" s="16">
        <v>44379</v>
      </c>
      <c r="B33" s="14">
        <v>256</v>
      </c>
      <c r="C33" s="11"/>
    </row>
    <row r="34" spans="1:3" ht="12.75">
      <c r="A34" s="16">
        <v>44386</v>
      </c>
      <c r="B34" s="14">
        <v>245</v>
      </c>
      <c r="C34" s="11"/>
    </row>
    <row r="35" spans="1:3" ht="12.75">
      <c r="A35" s="16">
        <v>44393</v>
      </c>
      <c r="B35" s="14">
        <v>244</v>
      </c>
      <c r="C35" s="11"/>
    </row>
    <row r="36" spans="1:3" ht="12.75">
      <c r="A36" s="16">
        <v>44400</v>
      </c>
      <c r="B36" s="14">
        <v>244</v>
      </c>
      <c r="C36" s="11"/>
    </row>
    <row r="37" spans="1:3" ht="12.75">
      <c r="A37" s="16">
        <v>44407</v>
      </c>
      <c r="B37" s="14">
        <v>248</v>
      </c>
      <c r="C37" s="11">
        <f>AVERAGE(B33:B37)</f>
        <v>247.4</v>
      </c>
    </row>
    <row r="38" spans="1:3" ht="12.75">
      <c r="A38" s="16">
        <v>44414</v>
      </c>
      <c r="B38" s="14">
        <v>248</v>
      </c>
      <c r="C38" s="11"/>
    </row>
    <row r="39" spans="1:3" ht="12.75">
      <c r="A39" s="16">
        <v>44421</v>
      </c>
      <c r="B39" s="14">
        <v>254</v>
      </c>
      <c r="C39" s="11"/>
    </row>
    <row r="40" spans="1:3" ht="12.75">
      <c r="A40" s="16">
        <v>44428</v>
      </c>
      <c r="B40" s="14">
        <v>255</v>
      </c>
      <c r="C40" s="11"/>
    </row>
    <row r="41" spans="1:3" ht="12.75">
      <c r="A41" s="16">
        <v>44435</v>
      </c>
      <c r="B41" s="14">
        <v>264</v>
      </c>
      <c r="C41" s="11">
        <f>AVERAGE(B38:B41)</f>
        <v>255.25</v>
      </c>
    </row>
    <row r="42" spans="1:3" ht="12.75">
      <c r="A42" s="16">
        <v>44442</v>
      </c>
      <c r="B42" s="14">
        <v>264</v>
      </c>
      <c r="C42" s="11"/>
    </row>
    <row r="43" spans="1:3" ht="12.75">
      <c r="A43" s="16">
        <v>44449</v>
      </c>
      <c r="B43" s="14">
        <v>261</v>
      </c>
      <c r="C43" s="11"/>
    </row>
    <row r="44" spans="1:3" ht="12.75">
      <c r="A44" s="16">
        <v>44456</v>
      </c>
      <c r="B44" s="14">
        <v>261</v>
      </c>
      <c r="C44" s="11"/>
    </row>
    <row r="45" spans="1:3" ht="12.75">
      <c r="A45" s="16">
        <v>44463</v>
      </c>
      <c r="B45" s="14">
        <v>262</v>
      </c>
      <c r="C45" s="11">
        <f>AVERAGE(B42:B45)</f>
        <v>262</v>
      </c>
    </row>
    <row r="46" spans="1:3" ht="12.75">
      <c r="A46" s="16">
        <v>44470</v>
      </c>
      <c r="B46" s="14">
        <v>275</v>
      </c>
      <c r="C46" s="11"/>
    </row>
    <row r="47" spans="1:3" ht="12.75">
      <c r="A47" s="16">
        <v>44477</v>
      </c>
      <c r="B47" s="14">
        <v>279</v>
      </c>
      <c r="C47" s="11"/>
    </row>
    <row r="48" spans="1:3" ht="12.75">
      <c r="A48" s="16">
        <v>44484</v>
      </c>
      <c r="B48" s="14">
        <v>282</v>
      </c>
      <c r="C48" s="11"/>
    </row>
    <row r="49" spans="1:3" ht="13.5" thickBot="1">
      <c r="A49" s="13">
        <v>44491</v>
      </c>
      <c r="B49" s="15">
        <v>284</v>
      </c>
      <c r="C49" s="12">
        <f>AVERAGE(B46:B49)</f>
        <v>280</v>
      </c>
    </row>
    <row r="50" ht="13.5" thickTop="1"/>
  </sheetData>
  <sheetProtection/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Lynette Steyn</cp:lastModifiedBy>
  <cp:lastPrinted>2014-06-13T06:05:53Z</cp:lastPrinted>
  <dcterms:created xsi:type="dcterms:W3CDTF">2006-07-12T09:35:48Z</dcterms:created>
  <dcterms:modified xsi:type="dcterms:W3CDTF">2021-11-03T07:21:27Z</dcterms:modified>
  <cp:category/>
  <cp:version/>
  <cp:contentType/>
  <cp:contentStatus/>
</cp:coreProperties>
</file>