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<sst xmlns="http://schemas.openxmlformats.org/spreadsheetml/2006/main" count="87" uniqueCount="78">
  <si>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CANOLA / KHANOLA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</si>
  <si>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</si>
  <si>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</si>
  <si>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</si>
  <si>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</si>
  <si>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</si>
  <si>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</si>
  <si>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</si>
  <si>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</si>
  <si>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</si>
  <si>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</si>
  <si>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</si>
  <si>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</si>
  <si>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</si>
  <si>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</si>
  <si>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</si>
  <si>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</si>
  <si>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</si>
  <si>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</si>
  <si>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</si>
  <si>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</si>
  <si>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</si>
  <si>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</si>
  <si>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</si>
  <si>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</si>
  <si>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</si>
  <si>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</si>
  <si>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</si>
  <si>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</si>
  <si>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</si>
  <si>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</si>
  <si>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</si>
  <si>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</si>
  <si>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</si>
  <si>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</si>
  <si>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</si>
  <si>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</si>
  <si>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</si>
  <si>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</si>
  <si>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</si>
  <si>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</si>
  <si>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</si>
  <si>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</si>
  <si>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</si>
  <si>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</si>
  <si>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</si>
  <si>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</si>
  <si>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</si>
  <si>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</si>
  <si>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</si>
  <si>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</si>
  <si>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</si>
  <si>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</si>
  <si>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</si>
  <si>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</si>
  <si>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</si>
  <si>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</si>
  <si>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</si>
  <si>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</si>
  <si>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</si>
  <si>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</si>
  <si>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</si>
  <si>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>September 2004</t>
  </si>
  <si>
    <t>Lwetse 2004</t>
  </si>
  <si>
    <t>2004/2005 Year (October - September) / Ngwaga wa 2004/2005 (Diphalane - Lwetse) (2)</t>
  </si>
  <si>
    <t>Phatwe 2004 (Ka kopo ya intaseteri.)</t>
  </si>
  <si>
    <t>Diphalane 2004</t>
  </si>
  <si>
    <t>August 2004 (On request of the industry.)</t>
  </si>
  <si>
    <t>October 2004</t>
  </si>
  <si>
    <t>31 October/Diphalane 2004</t>
  </si>
  <si>
    <t>31 October/Diphalane 2003</t>
  </si>
  <si>
    <t>Diphalane 2003</t>
  </si>
  <si>
    <t>1 October/Diphalane 2004</t>
  </si>
  <si>
    <t>October  2003</t>
  </si>
  <si>
    <t>SMI-112004</t>
  </si>
  <si>
    <t>(Preliminary/Tsa matseno)</t>
  </si>
  <si>
    <t>18 945</t>
  </si>
  <si>
    <t>Dithomelo (+)/dikamogelo gotlhegotlhe (-)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</si>
</sst>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164" fontId="6" fillId="0" borderId="4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164" fontId="4" fillId="0" borderId="12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164" fontId="4" fillId="0" borderId="13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4" fontId="4" fillId="0" borderId="2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right"/>
    </xf>
    <xf numFmtId="0" fontId="9" fillId="0" borderId="23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 quotePrefix="1">
      <alignment horizontal="left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64" fontId="8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4" xfId="0" applyNumberFormat="1" applyFont="1" applyFill="1" applyBorder="1" applyAlignment="1" quotePrefix="1">
      <alignment horizontal="right"/>
    </xf>
    <xf numFmtId="164" fontId="4" fillId="0" borderId="25" xfId="0" applyNumberFormat="1" applyFont="1" applyFill="1" applyBorder="1" applyAlignment="1" quotePrefix="1">
      <alignment horizontal="right"/>
    </xf>
    <xf numFmtId="164" fontId="4" fillId="0" borderId="20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" fontId="9" fillId="0" borderId="22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1" fontId="9" fillId="0" borderId="2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/>
    </xf>
    <xf numFmtId="0" fontId="1" fillId="2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 quotePrefix="1">
      <alignment horizontal="center"/>
    </xf>
    <xf numFmtId="0" fontId="8" fillId="2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164" fontId="6" fillId="0" borderId="21" xfId="0" applyNumberFormat="1" applyFont="1" applyFill="1" applyBorder="1" applyAlignment="1" quotePrefix="1">
      <alignment horizontal="center"/>
    </xf>
    <xf numFmtId="0" fontId="9" fillId="0" borderId="22" xfId="0" applyFont="1" applyFill="1" applyBorder="1" applyAlignment="1" quotePrefix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 quotePrefix="1">
      <alignment horizontal="center"/>
    </xf>
    <xf numFmtId="0" fontId="6" fillId="2" borderId="0" xfId="0" applyNumberFormat="1" applyFont="1" applyFill="1" applyBorder="1" applyAlignment="1" quotePrefix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 quotePrefix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164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6" fillId="0" borderId="3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39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 quotePrefix="1">
      <alignment horizontal="center"/>
    </xf>
    <xf numFmtId="0" fontId="1" fillId="0" borderId="32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14" fontId="3" fillId="2" borderId="22" xfId="0" applyNumberFormat="1" applyFont="1" applyFill="1" applyBorder="1" applyAlignment="1">
      <alignment horizontal="center" vertical="center"/>
    </xf>
    <xf numFmtId="14" fontId="3" fillId="2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44</xdr:row>
      <xdr:rowOff>0</xdr:rowOff>
    </xdr:from>
    <xdr:to>
      <xdr:col>7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44</xdr:row>
      <xdr:rowOff>0</xdr:rowOff>
    </xdr:from>
    <xdr:to>
      <xdr:col>7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44</xdr:row>
      <xdr:rowOff>0</xdr:rowOff>
    </xdr:from>
    <xdr:to>
      <xdr:col>5</xdr:col>
      <xdr:colOff>971550</xdr:colOff>
      <xdr:row>44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91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57"/>
  <sheetViews>
    <sheetView tabSelected="1" zoomScale="50" zoomScaleNormal="50" workbookViewId="0" topLeftCell="A1">
      <selection activeCell="A1" sqref="A1:D6"/>
    </sheetView>
  </sheetViews>
  <sheetFormatPr defaultColWidth="9.140625" defaultRowHeight="12.75"/>
  <cols>
    <col min="1" max="1" width="0.13671875" style="96" customWidth="1"/>
    <col min="2" max="2" width="3.57421875" style="96" customWidth="1"/>
    <col min="3" max="3" width="2.8515625" style="96" customWidth="1"/>
    <col min="4" max="4" width="64.7109375" style="96" customWidth="1"/>
    <col min="5" max="7" width="20.7109375" style="96" customWidth="1"/>
    <col min="8" max="8" width="9.57421875" style="96" bestFit="1" customWidth="1"/>
    <col min="9" max="11" width="20.7109375" style="96" customWidth="1"/>
    <col min="12" max="12" width="80.8515625" style="96" customWidth="1"/>
    <col min="13" max="13" width="1.7109375" style="96" customWidth="1"/>
    <col min="14" max="14" width="1.7109375" style="95" customWidth="1"/>
    <col min="15" max="15" width="0.2890625" style="95" customWidth="1"/>
    <col min="16" max="16" width="28.421875" style="95" customWidth="1"/>
    <col min="17" max="132" width="7.8515625" style="95" customWidth="1"/>
    <col min="133" max="16384" width="7.8515625" style="96" customWidth="1"/>
  </cols>
  <sheetData>
    <row r="1" spans="1:15" s="2" customFormat="1" ht="21" customHeight="1">
      <c r="A1" s="136"/>
      <c r="B1" s="137"/>
      <c r="C1" s="137"/>
      <c r="D1" s="138"/>
      <c r="E1" s="142" t="s">
        <v>0</v>
      </c>
      <c r="F1" s="143"/>
      <c r="G1" s="143"/>
      <c r="H1" s="143"/>
      <c r="I1" s="143"/>
      <c r="J1" s="143"/>
      <c r="K1" s="144"/>
      <c r="L1" s="213" t="s">
        <v>74</v>
      </c>
      <c r="M1" s="214"/>
      <c r="N1" s="215"/>
      <c r="O1" s="1"/>
    </row>
    <row r="2" spans="1:15" s="2" customFormat="1" ht="21" customHeight="1">
      <c r="A2" s="139"/>
      <c r="B2" s="140"/>
      <c r="C2" s="140"/>
      <c r="D2" s="141"/>
      <c r="E2" s="145" t="s">
        <v>49</v>
      </c>
      <c r="F2" s="146"/>
      <c r="G2" s="146"/>
      <c r="H2" s="146"/>
      <c r="I2" s="146"/>
      <c r="J2" s="146"/>
      <c r="K2" s="133"/>
      <c r="L2" s="216"/>
      <c r="M2" s="217"/>
      <c r="N2" s="218"/>
      <c r="O2" s="1"/>
    </row>
    <row r="3" spans="1:15" s="2" customFormat="1" ht="21" customHeight="1" thickBot="1">
      <c r="A3" s="139"/>
      <c r="B3" s="140"/>
      <c r="C3" s="140"/>
      <c r="D3" s="141"/>
      <c r="E3" s="134" t="s">
        <v>64</v>
      </c>
      <c r="F3" s="135"/>
      <c r="G3" s="135"/>
      <c r="H3" s="135"/>
      <c r="I3" s="135"/>
      <c r="J3" s="135"/>
      <c r="K3" s="147"/>
      <c r="L3" s="216"/>
      <c r="M3" s="217"/>
      <c r="N3" s="218"/>
      <c r="O3" s="3"/>
    </row>
    <row r="4" spans="1:15" s="6" customFormat="1" ht="21" customHeight="1">
      <c r="A4" s="139"/>
      <c r="B4" s="140"/>
      <c r="C4" s="140"/>
      <c r="D4" s="141"/>
      <c r="E4" s="148" t="s">
        <v>68</v>
      </c>
      <c r="F4" s="149"/>
      <c r="G4" s="149"/>
      <c r="H4" s="4"/>
      <c r="I4" s="148" t="s">
        <v>73</v>
      </c>
      <c r="J4" s="149"/>
      <c r="K4" s="149"/>
      <c r="L4" s="219">
        <v>38316</v>
      </c>
      <c r="M4" s="220"/>
      <c r="N4" s="221"/>
      <c r="O4" s="5"/>
    </row>
    <row r="5" spans="1:15" s="6" customFormat="1" ht="21" customHeight="1">
      <c r="A5" s="139"/>
      <c r="B5" s="140"/>
      <c r="C5" s="140"/>
      <c r="D5" s="141"/>
      <c r="E5" s="150" t="s">
        <v>66</v>
      </c>
      <c r="F5" s="151"/>
      <c r="G5" s="152"/>
      <c r="H5" s="115" t="s">
        <v>1</v>
      </c>
      <c r="I5" s="153" t="s">
        <v>71</v>
      </c>
      <c r="J5" s="151"/>
      <c r="K5" s="152"/>
      <c r="L5" s="219"/>
      <c r="M5" s="220"/>
      <c r="N5" s="221"/>
      <c r="O5" s="5"/>
    </row>
    <row r="6" spans="1:15" s="2" customFormat="1" ht="21" customHeight="1" thickBot="1">
      <c r="A6" s="139"/>
      <c r="B6" s="140"/>
      <c r="C6" s="140"/>
      <c r="D6" s="141"/>
      <c r="E6" s="154" t="s">
        <v>75</v>
      </c>
      <c r="F6" s="155"/>
      <c r="G6" s="156"/>
      <c r="H6" s="116" t="s">
        <v>2</v>
      </c>
      <c r="I6" s="154"/>
      <c r="J6" s="155"/>
      <c r="K6" s="156"/>
      <c r="L6" s="222"/>
      <c r="M6" s="223"/>
      <c r="N6" s="224"/>
      <c r="O6" s="3"/>
    </row>
    <row r="7" spans="1:16" s="8" customFormat="1" ht="24" thickBot="1">
      <c r="A7" s="157" t="s">
        <v>59</v>
      </c>
      <c r="B7" s="158"/>
      <c r="C7" s="158"/>
      <c r="D7" s="159"/>
      <c r="E7" s="160"/>
      <c r="F7" s="160"/>
      <c r="G7" s="160"/>
      <c r="H7" s="160"/>
      <c r="I7" s="160"/>
      <c r="J7" s="160"/>
      <c r="K7" s="161"/>
      <c r="L7" s="157" t="s">
        <v>3</v>
      </c>
      <c r="M7" s="158"/>
      <c r="N7" s="159"/>
      <c r="O7" s="7"/>
      <c r="P7" s="125"/>
    </row>
    <row r="8" spans="1:132" s="2" customFormat="1" ht="21" customHeight="1">
      <c r="A8" s="148" t="s">
        <v>4</v>
      </c>
      <c r="B8" s="162"/>
      <c r="C8" s="163"/>
      <c r="D8" s="163"/>
      <c r="E8" s="164" t="s">
        <v>72</v>
      </c>
      <c r="F8" s="149"/>
      <c r="G8" s="165"/>
      <c r="H8" s="110"/>
      <c r="I8" s="164" t="s">
        <v>56</v>
      </c>
      <c r="J8" s="149"/>
      <c r="K8" s="165"/>
      <c r="L8" s="162" t="s">
        <v>5</v>
      </c>
      <c r="M8" s="162"/>
      <c r="N8" s="16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s="2" customFormat="1" ht="21" customHeight="1" thickBot="1">
      <c r="A9" s="9" t="s">
        <v>6</v>
      </c>
      <c r="B9" s="120"/>
      <c r="C9" s="1"/>
      <c r="D9" s="1"/>
      <c r="E9" s="167">
        <v>10.5</v>
      </c>
      <c r="F9" s="168"/>
      <c r="G9" s="169"/>
      <c r="H9" s="114">
        <v>40</v>
      </c>
      <c r="I9" s="167">
        <v>7.5</v>
      </c>
      <c r="J9" s="168"/>
      <c r="K9" s="169"/>
      <c r="L9" s="10"/>
      <c r="N9" s="11" t="s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4" s="3" customFormat="1" ht="9" customHeight="1" thickBot="1">
      <c r="A10" s="9"/>
      <c r="B10" s="120"/>
      <c r="C10" s="1"/>
      <c r="D10" s="1"/>
      <c r="E10" s="149"/>
      <c r="F10" s="149"/>
      <c r="G10" s="149"/>
      <c r="H10" s="12"/>
      <c r="I10" s="149"/>
      <c r="J10" s="149"/>
      <c r="K10" s="149"/>
      <c r="L10" s="1"/>
      <c r="N10" s="11"/>
    </row>
    <row r="11" spans="1:132" s="2" customFormat="1" ht="21" customHeight="1">
      <c r="A11" s="9" t="s">
        <v>8</v>
      </c>
      <c r="B11" s="120"/>
      <c r="C11" s="1"/>
      <c r="D11" s="16"/>
      <c r="E11" s="170">
        <v>18.9</v>
      </c>
      <c r="F11" s="171"/>
      <c r="G11" s="172"/>
      <c r="H11" s="17" t="s">
        <v>9</v>
      </c>
      <c r="I11" s="170">
        <v>21.4</v>
      </c>
      <c r="J11" s="171"/>
      <c r="K11" s="172"/>
      <c r="L11" s="10"/>
      <c r="M11" s="10"/>
      <c r="N11" s="11" t="s">
        <v>10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s="2" customFormat="1" ht="21" customHeight="1">
      <c r="A12" s="9"/>
      <c r="B12" s="120"/>
      <c r="C12" s="18" t="s">
        <v>50</v>
      </c>
      <c r="E12" s="173">
        <v>18.9</v>
      </c>
      <c r="F12" s="174"/>
      <c r="G12" s="175"/>
      <c r="H12" s="19">
        <v>-11.7</v>
      </c>
      <c r="I12" s="173">
        <v>21.4</v>
      </c>
      <c r="J12" s="174"/>
      <c r="K12" s="175"/>
      <c r="L12" s="20"/>
      <c r="M12" s="21" t="s">
        <v>51</v>
      </c>
      <c r="N12" s="1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s="2" customFormat="1" ht="21" customHeight="1" thickBot="1">
      <c r="A13" s="9"/>
      <c r="B13" s="120"/>
      <c r="C13" s="22" t="s">
        <v>11</v>
      </c>
      <c r="D13" s="123"/>
      <c r="E13" s="176">
        <v>0</v>
      </c>
      <c r="F13" s="177"/>
      <c r="G13" s="178"/>
      <c r="H13" s="131" t="s">
        <v>9</v>
      </c>
      <c r="I13" s="176">
        <v>0</v>
      </c>
      <c r="J13" s="177"/>
      <c r="K13" s="178"/>
      <c r="L13" s="23"/>
      <c r="M13" s="24" t="s">
        <v>12</v>
      </c>
      <c r="N13" s="1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s="2" customFormat="1" ht="9" customHeight="1" thickBot="1">
      <c r="A14" s="9"/>
      <c r="B14" s="120"/>
      <c r="C14" s="3"/>
      <c r="D14" s="3"/>
      <c r="E14" s="25"/>
      <c r="F14" s="25"/>
      <c r="G14" s="25"/>
      <c r="H14" s="26"/>
      <c r="I14" s="27"/>
      <c r="J14" s="27"/>
      <c r="K14" s="27"/>
      <c r="L14" s="14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s="2" customFormat="1" ht="21" customHeight="1" thickBot="1">
      <c r="A15" s="9" t="s">
        <v>13</v>
      </c>
      <c r="B15" s="120"/>
      <c r="C15" s="28"/>
      <c r="D15" s="16"/>
      <c r="E15" s="179">
        <v>2.2</v>
      </c>
      <c r="F15" s="180"/>
      <c r="G15" s="181"/>
      <c r="H15" s="29">
        <v>4.8</v>
      </c>
      <c r="I15" s="179">
        <v>2.1</v>
      </c>
      <c r="J15" s="180"/>
      <c r="K15" s="181"/>
      <c r="L15" s="10"/>
      <c r="M15" s="10"/>
      <c r="N15" s="11" t="s">
        <v>14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s="2" customFormat="1" ht="21" customHeight="1">
      <c r="A16" s="9"/>
      <c r="B16" s="120"/>
      <c r="C16" s="30" t="s">
        <v>15</v>
      </c>
      <c r="D16" s="31"/>
      <c r="E16" s="182">
        <v>2.2</v>
      </c>
      <c r="F16" s="183"/>
      <c r="G16" s="184"/>
      <c r="H16" s="32">
        <v>4.8</v>
      </c>
      <c r="I16" s="182">
        <v>2.1</v>
      </c>
      <c r="J16" s="183"/>
      <c r="K16" s="184"/>
      <c r="L16" s="33"/>
      <c r="M16" s="34" t="s">
        <v>16</v>
      </c>
      <c r="N16" s="1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s="2" customFormat="1" ht="21" customHeight="1">
      <c r="A17" s="9"/>
      <c r="B17" s="120"/>
      <c r="C17" s="36"/>
      <c r="D17" s="18" t="s">
        <v>17</v>
      </c>
      <c r="E17" s="185">
        <v>0</v>
      </c>
      <c r="F17" s="186"/>
      <c r="G17" s="187"/>
      <c r="H17" s="13">
        <v>0</v>
      </c>
      <c r="I17" s="185">
        <v>0</v>
      </c>
      <c r="J17" s="186"/>
      <c r="K17" s="187"/>
      <c r="L17" s="21" t="s">
        <v>18</v>
      </c>
      <c r="M17" s="37"/>
      <c r="N17" s="1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s="2" customFormat="1" ht="21" customHeight="1">
      <c r="A18" s="9"/>
      <c r="B18" s="120"/>
      <c r="C18" s="38"/>
      <c r="D18" s="39" t="s">
        <v>19</v>
      </c>
      <c r="E18" s="188">
        <v>0.3</v>
      </c>
      <c r="F18" s="189"/>
      <c r="G18" s="190"/>
      <c r="H18" s="40">
        <v>-25</v>
      </c>
      <c r="I18" s="188">
        <v>0.4</v>
      </c>
      <c r="J18" s="189"/>
      <c r="K18" s="190"/>
      <c r="L18" s="41" t="s">
        <v>20</v>
      </c>
      <c r="M18" s="37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s="2" customFormat="1" ht="21" customHeight="1">
      <c r="A19" s="9"/>
      <c r="B19" s="120"/>
      <c r="C19" s="38"/>
      <c r="D19" s="42" t="s">
        <v>21</v>
      </c>
      <c r="E19" s="191">
        <v>1.9</v>
      </c>
      <c r="F19" s="192"/>
      <c r="G19" s="193"/>
      <c r="H19" s="43">
        <v>11.8</v>
      </c>
      <c r="I19" s="191">
        <v>1.7</v>
      </c>
      <c r="J19" s="192"/>
      <c r="K19" s="193"/>
      <c r="L19" s="44" t="s">
        <v>22</v>
      </c>
      <c r="M19" s="45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s="2" customFormat="1" ht="21" customHeight="1">
      <c r="A20" s="9"/>
      <c r="B20" s="120"/>
      <c r="C20" s="46" t="s">
        <v>23</v>
      </c>
      <c r="E20" s="185">
        <v>0</v>
      </c>
      <c r="F20" s="186"/>
      <c r="G20" s="187"/>
      <c r="H20" s="48">
        <v>0</v>
      </c>
      <c r="I20" s="185">
        <v>0</v>
      </c>
      <c r="J20" s="186"/>
      <c r="K20" s="187"/>
      <c r="L20" s="14"/>
      <c r="M20" s="45" t="s">
        <v>24</v>
      </c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s="2" customFormat="1" ht="21" customHeight="1">
      <c r="A21" s="9"/>
      <c r="B21" s="120"/>
      <c r="C21" s="46" t="s">
        <v>52</v>
      </c>
      <c r="E21" s="188">
        <v>0</v>
      </c>
      <c r="F21" s="189"/>
      <c r="G21" s="190"/>
      <c r="H21" s="48">
        <v>0</v>
      </c>
      <c r="I21" s="188">
        <v>0</v>
      </c>
      <c r="J21" s="189"/>
      <c r="K21" s="190"/>
      <c r="L21" s="49"/>
      <c r="M21" s="45" t="s">
        <v>25</v>
      </c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s="2" customFormat="1" ht="21" customHeight="1" thickBot="1">
      <c r="A22" s="9"/>
      <c r="B22" s="120"/>
      <c r="C22" s="50" t="s">
        <v>26</v>
      </c>
      <c r="D22" s="123"/>
      <c r="E22" s="194">
        <v>0</v>
      </c>
      <c r="F22" s="195"/>
      <c r="G22" s="196"/>
      <c r="H22" s="51">
        <v>0</v>
      </c>
      <c r="I22" s="194">
        <v>0</v>
      </c>
      <c r="J22" s="195"/>
      <c r="K22" s="196"/>
      <c r="L22" s="52"/>
      <c r="M22" s="53" t="s">
        <v>27</v>
      </c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s="2" customFormat="1" ht="9" customHeight="1">
      <c r="A23" s="9"/>
      <c r="B23" s="120"/>
      <c r="C23" s="1"/>
      <c r="D23" s="1"/>
      <c r="E23" s="25"/>
      <c r="F23" s="25"/>
      <c r="G23" s="25"/>
      <c r="H23" s="27"/>
      <c r="I23" s="25"/>
      <c r="J23" s="25"/>
      <c r="K23" s="25"/>
      <c r="L23" s="10"/>
      <c r="M23" s="10"/>
      <c r="N23" s="1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s="2" customFormat="1" ht="21" customHeight="1" thickBot="1">
      <c r="A24" s="9" t="s">
        <v>61</v>
      </c>
      <c r="B24" s="120"/>
      <c r="C24" s="16"/>
      <c r="D24" s="16"/>
      <c r="E24" s="54"/>
      <c r="F24" s="54"/>
      <c r="G24" s="54"/>
      <c r="H24" s="55"/>
      <c r="I24" s="54"/>
      <c r="J24" s="54"/>
      <c r="K24" s="54"/>
      <c r="L24" s="35"/>
      <c r="M24" s="35"/>
      <c r="N24" s="56" t="s">
        <v>60</v>
      </c>
      <c r="O24" s="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s="2" customFormat="1" ht="21" customHeight="1">
      <c r="A25" s="9"/>
      <c r="B25" s="120"/>
      <c r="C25" s="30" t="s">
        <v>28</v>
      </c>
      <c r="D25" s="57"/>
      <c r="E25" s="170">
        <f>SUM(E26:G27)</f>
        <v>0</v>
      </c>
      <c r="F25" s="171"/>
      <c r="G25" s="172"/>
      <c r="H25" s="97" t="s">
        <v>9</v>
      </c>
      <c r="I25" s="170">
        <f>SUM(I26:K27)</f>
        <v>0</v>
      </c>
      <c r="J25" s="171"/>
      <c r="K25" s="172"/>
      <c r="L25" s="58"/>
      <c r="M25" s="34" t="s">
        <v>29</v>
      </c>
      <c r="N25" s="1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s="2" customFormat="1" ht="21" customHeight="1">
      <c r="A26" s="9"/>
      <c r="B26" s="120"/>
      <c r="C26" s="59"/>
      <c r="D26" s="60" t="s">
        <v>30</v>
      </c>
      <c r="E26" s="197">
        <v>0</v>
      </c>
      <c r="F26" s="198"/>
      <c r="G26" s="199"/>
      <c r="H26" s="98" t="s">
        <v>9</v>
      </c>
      <c r="I26" s="197">
        <v>0</v>
      </c>
      <c r="J26" s="198"/>
      <c r="K26" s="199"/>
      <c r="L26" s="61" t="s">
        <v>31</v>
      </c>
      <c r="M26" s="62"/>
      <c r="N26" s="1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s="2" customFormat="1" ht="21" customHeight="1">
      <c r="A27" s="9"/>
      <c r="B27" s="120"/>
      <c r="C27" s="59"/>
      <c r="D27" s="63" t="s">
        <v>32</v>
      </c>
      <c r="E27" s="200">
        <v>0</v>
      </c>
      <c r="F27" s="201"/>
      <c r="G27" s="202"/>
      <c r="H27" s="99" t="s">
        <v>9</v>
      </c>
      <c r="I27" s="200">
        <v>0</v>
      </c>
      <c r="J27" s="201"/>
      <c r="K27" s="202"/>
      <c r="L27" s="44" t="s">
        <v>33</v>
      </c>
      <c r="M27" s="62"/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s="2" customFormat="1" ht="9" customHeight="1" thickBot="1">
      <c r="A28" s="9"/>
      <c r="B28" s="120"/>
      <c r="C28" s="22"/>
      <c r="D28" s="65"/>
      <c r="E28" s="66"/>
      <c r="F28" s="67"/>
      <c r="G28" s="68"/>
      <c r="H28" s="69"/>
      <c r="I28" s="70"/>
      <c r="J28" s="71"/>
      <c r="K28" s="72"/>
      <c r="L28" s="73"/>
      <c r="M28" s="24"/>
      <c r="N28" s="1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s="2" customFormat="1" ht="21" customHeight="1" thickBot="1">
      <c r="A29" s="9"/>
      <c r="B29" s="120"/>
      <c r="C29" s="47"/>
      <c r="D29" s="47"/>
      <c r="E29" s="25"/>
      <c r="F29" s="25"/>
      <c r="G29" s="25"/>
      <c r="H29" s="27"/>
      <c r="I29" s="25"/>
      <c r="J29" s="25"/>
      <c r="K29" s="25"/>
      <c r="L29" s="14"/>
      <c r="M29" s="14"/>
      <c r="N29" s="1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s="2" customFormat="1" ht="21" customHeight="1">
      <c r="A30" s="74" t="s">
        <v>34</v>
      </c>
      <c r="B30" s="1"/>
      <c r="C30" s="1"/>
      <c r="D30" s="1"/>
      <c r="E30" s="170">
        <v>0</v>
      </c>
      <c r="F30" s="171"/>
      <c r="G30" s="172"/>
      <c r="H30" s="97" t="s">
        <v>9</v>
      </c>
      <c r="I30" s="170">
        <v>0.2</v>
      </c>
      <c r="J30" s="171"/>
      <c r="K30" s="172"/>
      <c r="L30" s="10"/>
      <c r="M30" s="10"/>
      <c r="N30" s="11" t="s">
        <v>35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s="2" customFormat="1" ht="21" customHeight="1">
      <c r="A31" s="9"/>
      <c r="B31" s="120"/>
      <c r="C31" s="18" t="s">
        <v>36</v>
      </c>
      <c r="D31" s="124"/>
      <c r="E31" s="185">
        <v>0</v>
      </c>
      <c r="F31" s="186"/>
      <c r="G31" s="187"/>
      <c r="H31" s="129" t="s">
        <v>9</v>
      </c>
      <c r="I31" s="185">
        <v>0.1</v>
      </c>
      <c r="J31" s="186"/>
      <c r="K31" s="187"/>
      <c r="L31" s="20"/>
      <c r="M31" s="21" t="s">
        <v>77</v>
      </c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s="2" customFormat="1" ht="21" customHeight="1" thickBot="1">
      <c r="A32" s="9"/>
      <c r="B32" s="120"/>
      <c r="C32" s="42" t="s">
        <v>37</v>
      </c>
      <c r="D32" s="123"/>
      <c r="E32" s="194">
        <v>0</v>
      </c>
      <c r="F32" s="195"/>
      <c r="G32" s="196"/>
      <c r="H32" s="130" t="s">
        <v>9</v>
      </c>
      <c r="I32" s="194">
        <v>0.1</v>
      </c>
      <c r="J32" s="195"/>
      <c r="K32" s="196"/>
      <c r="L32" s="23"/>
      <c r="M32" s="24" t="s">
        <v>53</v>
      </c>
      <c r="N32" s="1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32" s="2" customFormat="1" ht="21" customHeight="1" thickBot="1">
      <c r="A33" s="75"/>
      <c r="B33" s="121"/>
      <c r="C33" s="5"/>
      <c r="D33" s="5"/>
      <c r="E33" s="203" t="s">
        <v>69</v>
      </c>
      <c r="F33" s="204"/>
      <c r="G33" s="204"/>
      <c r="H33" s="117"/>
      <c r="I33" s="203" t="s">
        <v>70</v>
      </c>
      <c r="J33" s="204"/>
      <c r="K33" s="204"/>
      <c r="L33" s="76"/>
      <c r="M33" s="14"/>
      <c r="N33" s="1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32" s="2" customFormat="1" ht="21" customHeight="1" thickBot="1">
      <c r="A34" s="77" t="s">
        <v>38</v>
      </c>
      <c r="B34" s="78"/>
      <c r="C34" s="78"/>
      <c r="D34" s="78"/>
      <c r="E34" s="179">
        <f>SUM(E9+E11-E15-E25-E30)</f>
        <v>27.2</v>
      </c>
      <c r="F34" s="180"/>
      <c r="G34" s="181"/>
      <c r="H34" s="64">
        <v>2.3</v>
      </c>
      <c r="I34" s="179">
        <f>SUM(I9+I11-I15-I25-I30)</f>
        <v>26.599999999999998</v>
      </c>
      <c r="J34" s="180"/>
      <c r="K34" s="181"/>
      <c r="L34" s="205" t="s">
        <v>39</v>
      </c>
      <c r="M34" s="206"/>
      <c r="N34" s="20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32" s="2" customFormat="1" ht="10.5" customHeight="1" thickBot="1">
      <c r="A35" s="79"/>
      <c r="B35" s="122"/>
      <c r="C35" s="80"/>
      <c r="D35" s="80"/>
      <c r="E35" s="25"/>
      <c r="F35" s="25"/>
      <c r="G35" s="25"/>
      <c r="H35" s="81"/>
      <c r="I35" s="25"/>
      <c r="J35" s="25"/>
      <c r="K35" s="25"/>
      <c r="L35" s="208"/>
      <c r="M35" s="208"/>
      <c r="N35" s="1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32" s="2" customFormat="1" ht="21" customHeight="1">
      <c r="A36" s="74" t="s">
        <v>40</v>
      </c>
      <c r="B36" s="1"/>
      <c r="C36" s="1"/>
      <c r="D36" s="1"/>
      <c r="E36" s="170">
        <v>27.2</v>
      </c>
      <c r="F36" s="171"/>
      <c r="G36" s="172"/>
      <c r="H36" s="100">
        <v>2.3</v>
      </c>
      <c r="I36" s="170">
        <v>26.6</v>
      </c>
      <c r="J36" s="171"/>
      <c r="K36" s="172"/>
      <c r="L36" s="10"/>
      <c r="M36" s="10"/>
      <c r="N36" s="11" t="s">
        <v>41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32" s="2" customFormat="1" ht="21" customHeight="1">
      <c r="A37" s="83"/>
      <c r="B37" s="3"/>
      <c r="C37" s="18" t="s">
        <v>42</v>
      </c>
      <c r="D37" s="124"/>
      <c r="E37" s="185">
        <v>26.3</v>
      </c>
      <c r="F37" s="186"/>
      <c r="G37" s="187"/>
      <c r="H37" s="101">
        <v>15.4</v>
      </c>
      <c r="I37" s="185">
        <v>22.8</v>
      </c>
      <c r="J37" s="186"/>
      <c r="K37" s="187"/>
      <c r="L37" s="20"/>
      <c r="M37" s="21" t="s">
        <v>58</v>
      </c>
      <c r="N37" s="1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32" s="2" customFormat="1" ht="21" customHeight="1" thickBot="1">
      <c r="A38" s="83"/>
      <c r="B38" s="3"/>
      <c r="C38" s="39" t="s">
        <v>43</v>
      </c>
      <c r="E38" s="188">
        <v>0.9</v>
      </c>
      <c r="F38" s="225"/>
      <c r="G38" s="190"/>
      <c r="H38" s="104">
        <v>-76.3</v>
      </c>
      <c r="I38" s="188">
        <v>3.8</v>
      </c>
      <c r="J38" s="225"/>
      <c r="K38" s="190"/>
      <c r="L38" s="93"/>
      <c r="M38" s="105" t="s">
        <v>44</v>
      </c>
      <c r="N38" s="1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32" s="2" customFormat="1" ht="9" customHeight="1">
      <c r="A39" s="106"/>
      <c r="B39" s="107"/>
      <c r="C39" s="107"/>
      <c r="D39" s="107"/>
      <c r="E39" s="84"/>
      <c r="F39" s="84"/>
      <c r="G39" s="84"/>
      <c r="H39" s="84"/>
      <c r="I39" s="84"/>
      <c r="J39" s="84"/>
      <c r="K39" s="84"/>
      <c r="L39" s="82"/>
      <c r="M39" s="82"/>
      <c r="N39" s="108"/>
      <c r="O39" s="8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32" s="2" customFormat="1" ht="19.5">
      <c r="A40" s="85" t="s">
        <v>54</v>
      </c>
      <c r="B40" s="86"/>
      <c r="C40" s="86"/>
      <c r="D40" s="86"/>
      <c r="H40" s="89" t="s">
        <v>48</v>
      </c>
      <c r="I40" s="87"/>
      <c r="J40" s="87"/>
      <c r="K40" s="87"/>
      <c r="L40" s="87"/>
      <c r="M40" s="87" t="s">
        <v>45</v>
      </c>
      <c r="N40" s="8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32" s="2" customFormat="1" ht="19.5">
      <c r="A41" s="85" t="s">
        <v>55</v>
      </c>
      <c r="B41" s="86"/>
      <c r="C41" s="86"/>
      <c r="D41" s="86"/>
      <c r="H41" s="90" t="s">
        <v>57</v>
      </c>
      <c r="I41" s="87"/>
      <c r="J41" s="87"/>
      <c r="K41" s="87"/>
      <c r="L41" s="87"/>
      <c r="M41" s="87"/>
      <c r="N41" s="8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32" s="2" customFormat="1" ht="19.5">
      <c r="A42" s="85" t="s">
        <v>46</v>
      </c>
      <c r="B42" s="86"/>
      <c r="C42" s="86"/>
      <c r="D42" s="86"/>
      <c r="G42" s="91" t="s">
        <v>67</v>
      </c>
      <c r="H42" s="111">
        <v>0</v>
      </c>
      <c r="I42" s="119" t="s">
        <v>65</v>
      </c>
      <c r="J42" s="119"/>
      <c r="M42" s="127" t="s">
        <v>47</v>
      </c>
      <c r="N42" s="128"/>
      <c r="O42" s="92"/>
      <c r="P42" s="9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32" s="2" customFormat="1" ht="19.5">
      <c r="A43" s="211"/>
      <c r="B43" s="212"/>
      <c r="C43" s="212"/>
      <c r="D43" s="212"/>
      <c r="F43" s="3"/>
      <c r="G43" s="118" t="s">
        <v>62</v>
      </c>
      <c r="H43" s="112">
        <v>333</v>
      </c>
      <c r="I43" s="119" t="s">
        <v>63</v>
      </c>
      <c r="J43" s="94"/>
      <c r="K43" s="87"/>
      <c r="L43" s="87"/>
      <c r="M43" s="87"/>
      <c r="N43" s="8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</row>
    <row r="44" spans="1:132" s="2" customFormat="1" ht="20.25" thickBot="1">
      <c r="A44" s="209"/>
      <c r="B44" s="210"/>
      <c r="C44" s="210"/>
      <c r="D44" s="210"/>
      <c r="E44" s="126"/>
      <c r="F44" s="126"/>
      <c r="G44" s="132" t="s">
        <v>68</v>
      </c>
      <c r="H44" s="113" t="s">
        <v>76</v>
      </c>
      <c r="I44" s="109" t="s">
        <v>66</v>
      </c>
      <c r="J44" s="109"/>
      <c r="K44" s="102"/>
      <c r="L44" s="102"/>
      <c r="M44" s="102"/>
      <c r="N44" s="10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" ht="21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21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12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2.7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ht="12.7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2.7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12.7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1:13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1:13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1:13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1:13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1:13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1:13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1:13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1:13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1:13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1:13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1:13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1:13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1:13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3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1:13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1:13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1:13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13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1:13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3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1:13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1:13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1:13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pans="1:13" ht="12.7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</row>
    <row r="978" spans="1:13" ht="12.7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</row>
    <row r="979" spans="1:13" ht="12.7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</row>
    <row r="980" spans="1:13" ht="12.7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</row>
    <row r="981" spans="1:13" ht="12.7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</row>
    <row r="982" spans="1:13" ht="12.7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</row>
    <row r="983" spans="1:13" ht="12.7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</row>
    <row r="984" spans="1:13" ht="12.7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</row>
    <row r="985" spans="1:13" ht="12.7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</row>
    <row r="986" spans="1:13" ht="12.7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</row>
    <row r="987" spans="1:13" ht="12.7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</row>
    <row r="988" spans="1:13" ht="12.7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</row>
    <row r="989" spans="1:13" ht="12.7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</row>
    <row r="990" spans="1:13" ht="12.7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</row>
    <row r="991" spans="1:13" ht="12.7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</row>
    <row r="992" spans="1:13" ht="12.7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</row>
    <row r="993" spans="1:13" ht="12.7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</row>
    <row r="994" spans="1:13" ht="12.7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</row>
    <row r="995" spans="1:13" ht="12.7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</row>
    <row r="996" spans="1:13" ht="12.7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</row>
    <row r="997" spans="1:13" ht="12.7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</row>
    <row r="998" spans="1:13" ht="12.7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</row>
    <row r="999" spans="1:13" ht="12.7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</row>
    <row r="1000" spans="1:13" ht="12.7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</row>
    <row r="1001" spans="1:13" ht="12.7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</row>
    <row r="1002" spans="1:13" ht="12.7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</row>
    <row r="1003" spans="1:13" ht="12.7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</row>
    <row r="1004" spans="1:13" ht="12.7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</row>
    <row r="1005" spans="1:13" ht="12.7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</row>
    <row r="1006" spans="1:13" ht="12.7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</row>
    <row r="1007" spans="1:13" ht="12.7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</row>
    <row r="1008" spans="1:13" ht="12.7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</row>
    <row r="1009" spans="1:13" ht="12.7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</row>
    <row r="1010" spans="1:13" ht="12.7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</row>
    <row r="1011" spans="1:13" ht="12.7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</row>
    <row r="1012" spans="1:13" ht="12.7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</row>
    <row r="1013" spans="1:13" ht="12.7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</row>
    <row r="1014" spans="1:13" ht="12.7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</row>
    <row r="1015" spans="1:13" ht="12.7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</row>
    <row r="1016" spans="1:13" ht="12.7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</row>
    <row r="1017" spans="1:13" ht="12.7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</row>
    <row r="1018" spans="1:13" ht="12.7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</row>
    <row r="1019" spans="1:13" ht="12.7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</row>
    <row r="1020" spans="1:13" ht="12.7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</row>
    <row r="1021" spans="1:13" ht="12.7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</row>
    <row r="1022" spans="1:13" ht="12.7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</row>
    <row r="1023" spans="1:13" ht="12.7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</row>
    <row r="1024" spans="1:13" ht="12.7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</row>
    <row r="1025" spans="1:13" ht="12.7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</row>
    <row r="1026" spans="1:13" ht="12.7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</row>
    <row r="1027" spans="1:13" ht="12.7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</row>
    <row r="1028" spans="1:13" ht="12.7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</row>
    <row r="1029" spans="1:13" ht="12.7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</row>
    <row r="1030" spans="1:13" ht="12.7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</row>
    <row r="1031" spans="1:13" ht="12.7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</row>
    <row r="1032" spans="1:13" ht="12.7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</row>
    <row r="1033" spans="1:13" ht="12.7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</row>
    <row r="1034" spans="1:13" ht="12.7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</row>
    <row r="1035" spans="1:13" ht="12.7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</row>
    <row r="1036" spans="1:13" ht="12.7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</row>
    <row r="1037" spans="1:13" ht="12.7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</row>
    <row r="1038" spans="1:13" ht="12.7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</row>
    <row r="1039" spans="1:13" ht="12.7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</row>
    <row r="1040" spans="1:13" ht="12.7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</row>
    <row r="1041" spans="1:13" ht="12.7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</row>
    <row r="1042" spans="1:13" ht="12.7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</row>
    <row r="1043" spans="1:13" ht="12.7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</row>
    <row r="1044" spans="1:13" ht="12.7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</row>
    <row r="1045" spans="1:13" ht="12.7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</row>
    <row r="1046" spans="1:13" ht="12.7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</row>
    <row r="1047" spans="1:13" ht="12.7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</row>
    <row r="1048" spans="1:13" ht="12.7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</row>
    <row r="1049" spans="1:13" ht="12.7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</row>
    <row r="1050" spans="1:13" ht="12.7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</row>
    <row r="1051" spans="1:13" ht="12.7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</row>
    <row r="1052" spans="1:13" ht="12.7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</row>
    <row r="1053" spans="1:13" ht="12.7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</row>
    <row r="1054" spans="1:13" ht="12.7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</row>
    <row r="1055" spans="1:13" ht="12.7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</row>
    <row r="1056" spans="1:13" ht="12.7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</row>
    <row r="1057" spans="1:13" ht="12.75">
      <c r="A1057" s="95"/>
      <c r="B1057" s="95"/>
      <c r="C1057" s="95"/>
      <c r="D1057" s="95"/>
      <c r="J1057" s="95"/>
      <c r="K1057" s="95"/>
      <c r="L1057" s="95"/>
      <c r="M1057" s="95"/>
    </row>
  </sheetData>
  <mergeCells count="71">
    <mergeCell ref="A44:D44"/>
    <mergeCell ref="A43:D43"/>
    <mergeCell ref="L1:N3"/>
    <mergeCell ref="L4:N6"/>
    <mergeCell ref="I38:K38"/>
    <mergeCell ref="E30:G30"/>
    <mergeCell ref="I30:K30"/>
    <mergeCell ref="E10:G10"/>
    <mergeCell ref="I10:K10"/>
    <mergeCell ref="E38:G38"/>
    <mergeCell ref="L34:N34"/>
    <mergeCell ref="L35:M35"/>
    <mergeCell ref="E36:G36"/>
    <mergeCell ref="I36:K36"/>
    <mergeCell ref="E37:G37"/>
    <mergeCell ref="I37:K37"/>
    <mergeCell ref="E34:G34"/>
    <mergeCell ref="I34:K34"/>
    <mergeCell ref="E27:G27"/>
    <mergeCell ref="I27:K27"/>
    <mergeCell ref="E33:G33"/>
    <mergeCell ref="I33:K33"/>
    <mergeCell ref="E31:G31"/>
    <mergeCell ref="I31:K31"/>
    <mergeCell ref="E32:G32"/>
    <mergeCell ref="I32:K32"/>
    <mergeCell ref="E25:G25"/>
    <mergeCell ref="I25:K25"/>
    <mergeCell ref="E26:G26"/>
    <mergeCell ref="I26:K26"/>
    <mergeCell ref="E21:G21"/>
    <mergeCell ref="I21:K21"/>
    <mergeCell ref="E22:G22"/>
    <mergeCell ref="I22:K22"/>
    <mergeCell ref="E19:G19"/>
    <mergeCell ref="I19:K19"/>
    <mergeCell ref="E20:G20"/>
    <mergeCell ref="I20:K20"/>
    <mergeCell ref="E17:G17"/>
    <mergeCell ref="I17:K17"/>
    <mergeCell ref="E18:G18"/>
    <mergeCell ref="I18:K18"/>
    <mergeCell ref="E15:G15"/>
    <mergeCell ref="I15:K15"/>
    <mergeCell ref="E16:G16"/>
    <mergeCell ref="I16:K16"/>
    <mergeCell ref="E12:G12"/>
    <mergeCell ref="I12:K12"/>
    <mergeCell ref="E13:G13"/>
    <mergeCell ref="I13:K13"/>
    <mergeCell ref="E9:G9"/>
    <mergeCell ref="I9:K9"/>
    <mergeCell ref="E11:G11"/>
    <mergeCell ref="I11:K11"/>
    <mergeCell ref="A7:D7"/>
    <mergeCell ref="E7:K7"/>
    <mergeCell ref="L7:N7"/>
    <mergeCell ref="A8:D8"/>
    <mergeCell ref="E8:G8"/>
    <mergeCell ref="I8:K8"/>
    <mergeCell ref="L8:N8"/>
    <mergeCell ref="A1:D6"/>
    <mergeCell ref="E1:K1"/>
    <mergeCell ref="E2:K2"/>
    <mergeCell ref="E3:K3"/>
    <mergeCell ref="E4:G4"/>
    <mergeCell ref="I4:K4"/>
    <mergeCell ref="E5:G5"/>
    <mergeCell ref="I5:K5"/>
    <mergeCell ref="E6:G6"/>
    <mergeCell ref="I6:K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2004-11-25T06:11:38Z</cp:lastPrinted>
  <dcterms:created xsi:type="dcterms:W3CDTF">2004-05-24T13:22:57Z</dcterms:created>
  <dcterms:modified xsi:type="dcterms:W3CDTF">2004-11-25T06:13:13Z</dcterms:modified>
  <cp:category/>
  <cp:version/>
  <cp:contentType/>
  <cp:contentStatus/>
</cp:coreProperties>
</file>