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<sst xmlns="http://schemas.openxmlformats.org/spreadsheetml/2006/main" count="149" uniqueCount="119">
  <si>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</si>
  <si>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</si>
  <si>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</si>
  <si>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</si>
  <si>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</si>
  <si>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</si>
  <si>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</si>
  <si>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</si>
  <si>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</si>
  <si>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</si>
  <si>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</si>
  <si>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</si>
  <si>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</si>
  <si>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</si>
  <si>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</si>
  <si>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</si>
  <si>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</si>
  <si>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</si>
  <si>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</si>
  <si>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</si>
  <si>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</si>
  <si>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</si>
  <si>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</si>
  <si>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</si>
  <si>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</si>
  <si>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</si>
  <si>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</si>
  <si>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</si>
  <si>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</si>
  <si>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</si>
  <si>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</si>
  <si>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</si>
  <si>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</si>
  <si>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</si>
  <si>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</si>
  <si>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</si>
  <si>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</si>
  <si>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</si>
  <si>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</si>
  <si>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</si>
  <si>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</si>
  <si>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</si>
  <si>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</si>
  <si>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</si>
  <si>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</si>
  <si>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</si>
  <si>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</si>
  <si>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</si>
  <si>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</si>
  <si>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</si>
  <si>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</si>
  <si>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</si>
  <si>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</si>
  <si>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</si>
  <si>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</si>
  <si>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</si>
  <si>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</si>
  <si>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</si>
  <si>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</si>
  <si>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</si>
  <si>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</si>
  <si>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</si>
  <si>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</si>
  <si>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</si>
  <si>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</si>
  <si>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</si>
  <si>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</si>
  <si>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</si>
  <si>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</si>
  <si>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</si>
  <si>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</si>
  <si>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</si>
  <si>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</si>
  <si>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</si>
  <si>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</si>
  <si>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</si>
  <si>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</si>
  <si>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</si>
  <si>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</si>
  <si>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</si>
  <si>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</si>
  <si>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</si>
  <si>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</si>
  <si>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</si>
  <si>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</si>
  <si>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</si>
  <si>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</si>
  <si>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</si>
  <si>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</si>
  <si>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</si>
  <si>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April 2019</t>
  </si>
  <si>
    <t>March 2019</t>
  </si>
  <si>
    <t>Moranang 2019</t>
  </si>
  <si>
    <t>Mopitlwe 2019</t>
  </si>
  <si>
    <t>1 May/Motsheganong 2018</t>
  </si>
  <si>
    <t>Producer deliveries directly from farms (ton):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</si>
  <si>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</si>
  <si>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</si>
  <si>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</si>
  <si>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</si>
  <si>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</si>
  <si>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</si>
  <si>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</si>
  <si>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SMD-072019</t>
  </si>
  <si>
    <t>2019/20 Year (May - April) / Ngwaga wa 2019/20 (Motsheganong - Moranang) (2)</t>
  </si>
  <si>
    <t>June 2019</t>
  </si>
  <si>
    <t>May 2019</t>
  </si>
  <si>
    <t>Seetebosigo 2019</t>
  </si>
  <si>
    <t>May - June 2019</t>
  </si>
  <si>
    <t>May - June 2018</t>
  </si>
  <si>
    <t>Motsheganong 2019</t>
  </si>
  <si>
    <t>Preliminary/Tsa matseno</t>
  </si>
  <si>
    <t>Motsheganong - Seetebosigo 2019</t>
  </si>
  <si>
    <t>Motsheganong - Seetebosigo 2018</t>
  </si>
  <si>
    <t>1 May/Motsheganong 2019</t>
  </si>
  <si>
    <t>1 June/Seetebosigo 2019</t>
  </si>
  <si>
    <t>31 May/Motsheganong 2019</t>
  </si>
  <si>
    <t>30 June/Seetebosigo 2019</t>
  </si>
  <si>
    <t>30 June/Seetebosigo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</si>
</sst>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dd\,\ dd\ mmmm\ yyyy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171450</xdr:rowOff>
    </xdr:from>
    <xdr:to>
      <xdr:col>2</xdr:col>
      <xdr:colOff>3962400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714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19" sqref="I1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7" width="26.83203125" style="124" customWidth="1"/>
    <col min="8" max="8" width="26.33203125" style="124" customWidth="1"/>
    <col min="9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26"/>
      <c r="B1" s="227"/>
      <c r="C1" s="228"/>
      <c r="D1" s="235" t="s">
        <v>42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103</v>
      </c>
      <c r="R1" s="238"/>
      <c r="S1" s="239"/>
    </row>
    <row r="2" spans="1:19" s="1" customFormat="1" ht="30" customHeight="1">
      <c r="A2" s="229"/>
      <c r="B2" s="230"/>
      <c r="C2" s="231"/>
      <c r="D2" s="243" t="s">
        <v>89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s="1" customFormat="1" ht="30" customHeight="1" thickBot="1">
      <c r="A3" s="229"/>
      <c r="B3" s="230"/>
      <c r="C3" s="231"/>
      <c r="D3" s="245" t="s">
        <v>104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s="1" customFormat="1" ht="30" customHeight="1">
      <c r="A4" s="229"/>
      <c r="B4" s="230"/>
      <c r="C4" s="231"/>
      <c r="D4" s="282"/>
      <c r="E4" s="250"/>
      <c r="F4" s="283"/>
      <c r="G4" s="282" t="s">
        <v>105</v>
      </c>
      <c r="H4" s="250"/>
      <c r="I4" s="283"/>
      <c r="J4" s="284" t="s">
        <v>58</v>
      </c>
      <c r="K4" s="283"/>
      <c r="L4" s="285"/>
      <c r="M4" s="286"/>
      <c r="N4" s="284" t="s">
        <v>58</v>
      </c>
      <c r="O4" s="283"/>
      <c r="P4" s="283"/>
      <c r="Q4" s="240"/>
      <c r="R4" s="241"/>
      <c r="S4" s="242"/>
    </row>
    <row r="5" spans="1:19" s="1" customFormat="1" ht="30" customHeight="1">
      <c r="A5" s="229"/>
      <c r="B5" s="230"/>
      <c r="C5" s="231"/>
      <c r="D5" s="287" t="s">
        <v>106</v>
      </c>
      <c r="E5" s="288"/>
      <c r="F5" s="289"/>
      <c r="G5" s="255" t="s">
        <v>107</v>
      </c>
      <c r="H5" s="288"/>
      <c r="I5" s="290"/>
      <c r="J5" s="291" t="s">
        <v>108</v>
      </c>
      <c r="K5" s="292"/>
      <c r="L5" s="293"/>
      <c r="M5" s="294"/>
      <c r="N5" s="291" t="s">
        <v>109</v>
      </c>
      <c r="O5" s="292"/>
      <c r="P5" s="293"/>
      <c r="Q5" s="254">
        <v>43671</v>
      </c>
      <c r="R5" s="295"/>
      <c r="S5" s="296"/>
    </row>
    <row r="6" spans="1:19" s="1" customFormat="1" ht="30" customHeight="1" thickBot="1">
      <c r="A6" s="229"/>
      <c r="B6" s="230"/>
      <c r="C6" s="231"/>
      <c r="D6" s="252" t="s">
        <v>110</v>
      </c>
      <c r="E6" s="297"/>
      <c r="F6" s="298"/>
      <c r="G6" s="299" t="s">
        <v>111</v>
      </c>
      <c r="H6" s="300"/>
      <c r="I6" s="301"/>
      <c r="J6" s="253" t="s">
        <v>112</v>
      </c>
      <c r="K6" s="300"/>
      <c r="L6" s="302"/>
      <c r="M6" s="2"/>
      <c r="N6" s="253" t="s">
        <v>113</v>
      </c>
      <c r="O6" s="300"/>
      <c r="P6" s="302"/>
      <c r="Q6" s="303"/>
      <c r="R6" s="295"/>
      <c r="S6" s="296"/>
    </row>
    <row r="7" spans="1:19" s="1" customFormat="1" ht="30" customHeight="1">
      <c r="A7" s="229"/>
      <c r="B7" s="230"/>
      <c r="C7" s="231"/>
      <c r="D7" s="304" t="s">
        <v>43</v>
      </c>
      <c r="E7" s="81" t="s">
        <v>44</v>
      </c>
      <c r="F7" s="305" t="s">
        <v>2</v>
      </c>
      <c r="G7" s="306" t="s">
        <v>43</v>
      </c>
      <c r="H7" s="307" t="s">
        <v>44</v>
      </c>
      <c r="I7" s="305" t="s">
        <v>2</v>
      </c>
      <c r="J7" s="306" t="s">
        <v>43</v>
      </c>
      <c r="K7" s="307" t="s">
        <v>44</v>
      </c>
      <c r="L7" s="308" t="s">
        <v>2</v>
      </c>
      <c r="M7" s="294" t="s">
        <v>0</v>
      </c>
      <c r="N7" s="306" t="s">
        <v>43</v>
      </c>
      <c r="O7" s="307" t="s">
        <v>44</v>
      </c>
      <c r="P7" s="305" t="s">
        <v>2</v>
      </c>
      <c r="Q7" s="303"/>
      <c r="R7" s="295"/>
      <c r="S7" s="296"/>
    </row>
    <row r="8" spans="1:19" s="1" customFormat="1" ht="30" customHeight="1" thickBot="1">
      <c r="A8" s="232"/>
      <c r="B8" s="233"/>
      <c r="C8" s="234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309"/>
      <c r="R8" s="310"/>
      <c r="S8" s="311"/>
    </row>
    <row r="9" spans="1:19" s="1" customFormat="1" ht="30" customHeight="1" thickBot="1">
      <c r="A9" s="256" t="s">
        <v>41</v>
      </c>
      <c r="B9" s="257"/>
      <c r="C9" s="258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56" t="s">
        <v>4</v>
      </c>
      <c r="R9" s="257"/>
      <c r="S9" s="258"/>
    </row>
    <row r="10" spans="1:19" s="1" customFormat="1" ht="30" customHeight="1" thickBot="1">
      <c r="A10" s="249" t="s">
        <v>87</v>
      </c>
      <c r="B10" s="250"/>
      <c r="C10" s="250"/>
      <c r="D10" s="248" t="s">
        <v>114</v>
      </c>
      <c r="E10" s="312"/>
      <c r="F10" s="313"/>
      <c r="G10" s="248" t="s">
        <v>115</v>
      </c>
      <c r="H10" s="312"/>
      <c r="I10" s="313"/>
      <c r="J10" s="248" t="s">
        <v>114</v>
      </c>
      <c r="K10" s="314"/>
      <c r="L10" s="315"/>
      <c r="M10" s="9"/>
      <c r="N10" s="248" t="s">
        <v>94</v>
      </c>
      <c r="O10" s="314"/>
      <c r="P10" s="315"/>
      <c r="Q10" s="249" t="s">
        <v>86</v>
      </c>
      <c r="R10" s="250"/>
      <c r="S10" s="251"/>
    </row>
    <row r="11" spans="1:19" s="1" customFormat="1" ht="30" customHeight="1" thickBot="1">
      <c r="A11" s="24" t="s">
        <v>5</v>
      </c>
      <c r="B11" s="25"/>
      <c r="C11" s="25"/>
      <c r="D11" s="134">
        <v>1798998</v>
      </c>
      <c r="E11" s="135">
        <v>864088</v>
      </c>
      <c r="F11" s="136">
        <v>2663086</v>
      </c>
      <c r="G11" s="135">
        <v>1664815</v>
      </c>
      <c r="H11" s="135">
        <v>1400919</v>
      </c>
      <c r="I11" s="136">
        <v>3065734</v>
      </c>
      <c r="J11" s="134">
        <v>1798998</v>
      </c>
      <c r="K11" s="135">
        <v>864088</v>
      </c>
      <c r="L11" s="136">
        <v>2663086</v>
      </c>
      <c r="M11" s="13">
        <v>-27.81939765972187</v>
      </c>
      <c r="N11" s="198">
        <v>2428653</v>
      </c>
      <c r="O11" s="199">
        <v>1260823</v>
      </c>
      <c r="P11" s="136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316" t="s">
        <v>58</v>
      </c>
      <c r="K12" s="316"/>
      <c r="L12" s="316"/>
      <c r="M12" s="121"/>
      <c r="N12" s="316" t="s">
        <v>58</v>
      </c>
      <c r="O12" s="316"/>
      <c r="P12" s="31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317" t="s">
        <v>108</v>
      </c>
      <c r="K13" s="292"/>
      <c r="L13" s="317"/>
      <c r="M13" s="122"/>
      <c r="N13" s="317" t="s">
        <v>109</v>
      </c>
      <c r="O13" s="292"/>
      <c r="P13" s="31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9"/>
      <c r="E14" s="259"/>
      <c r="F14" s="259"/>
      <c r="G14" s="14"/>
      <c r="H14" s="14"/>
      <c r="I14" s="14"/>
      <c r="J14" s="301" t="s">
        <v>112</v>
      </c>
      <c r="K14" s="300"/>
      <c r="L14" s="301"/>
      <c r="M14" s="123"/>
      <c r="N14" s="301" t="s">
        <v>113</v>
      </c>
      <c r="O14" s="300"/>
      <c r="P14" s="30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386255</v>
      </c>
      <c r="E15" s="138">
        <v>1094875</v>
      </c>
      <c r="F15" s="139">
        <v>1481130</v>
      </c>
      <c r="G15" s="137">
        <v>991658</v>
      </c>
      <c r="H15" s="138">
        <v>2003116</v>
      </c>
      <c r="I15" s="139">
        <v>2994774</v>
      </c>
      <c r="J15" s="134">
        <v>1377913</v>
      </c>
      <c r="K15" s="138">
        <v>3097991</v>
      </c>
      <c r="L15" s="139">
        <v>4475904</v>
      </c>
      <c r="M15" s="23">
        <v>5.31077934001006</v>
      </c>
      <c r="N15" s="134">
        <v>1655206</v>
      </c>
      <c r="O15" s="139">
        <v>2594980</v>
      </c>
      <c r="P15" s="175">
        <v>4250186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386255</v>
      </c>
      <c r="E16" s="141">
        <v>1052380</v>
      </c>
      <c r="F16" s="142">
        <v>1438635</v>
      </c>
      <c r="G16" s="140">
        <v>991658</v>
      </c>
      <c r="H16" s="141">
        <v>1979344</v>
      </c>
      <c r="I16" s="142">
        <v>2971002</v>
      </c>
      <c r="J16" s="140">
        <v>1377913</v>
      </c>
      <c r="K16" s="141">
        <v>3031724</v>
      </c>
      <c r="L16" s="142">
        <v>4409637</v>
      </c>
      <c r="M16" s="181">
        <v>3.7516240465711386</v>
      </c>
      <c r="N16" s="182">
        <v>1655206</v>
      </c>
      <c r="O16" s="183">
        <v>2594980</v>
      </c>
      <c r="P16" s="142">
        <v>4250186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42495</v>
      </c>
      <c r="F17" s="145">
        <v>42495</v>
      </c>
      <c r="G17" s="143">
        <v>0</v>
      </c>
      <c r="H17" s="144">
        <v>23772</v>
      </c>
      <c r="I17" s="145">
        <v>23772</v>
      </c>
      <c r="J17" s="143">
        <v>0</v>
      </c>
      <c r="K17" s="146">
        <v>66267</v>
      </c>
      <c r="L17" s="145">
        <v>66267</v>
      </c>
      <c r="M17" s="130">
        <v>100</v>
      </c>
      <c r="N17" s="184">
        <v>0</v>
      </c>
      <c r="O17" s="185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442839</v>
      </c>
      <c r="E19" s="138">
        <v>517870</v>
      </c>
      <c r="F19" s="135">
        <v>960709</v>
      </c>
      <c r="G19" s="148">
        <v>417591</v>
      </c>
      <c r="H19" s="138">
        <v>459372</v>
      </c>
      <c r="I19" s="135">
        <v>876963</v>
      </c>
      <c r="J19" s="148">
        <v>860430</v>
      </c>
      <c r="K19" s="138">
        <v>977242</v>
      </c>
      <c r="L19" s="136">
        <v>1837672</v>
      </c>
      <c r="M19" s="181">
        <v>0.666114492810784</v>
      </c>
      <c r="N19" s="134">
        <v>1171462</v>
      </c>
      <c r="O19" s="138">
        <v>654050</v>
      </c>
      <c r="P19" s="176">
        <v>1825512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441138</v>
      </c>
      <c r="E20" s="149">
        <v>505037</v>
      </c>
      <c r="F20" s="139">
        <v>946175</v>
      </c>
      <c r="G20" s="137">
        <v>414977</v>
      </c>
      <c r="H20" s="149">
        <v>448327</v>
      </c>
      <c r="I20" s="150">
        <v>863304</v>
      </c>
      <c r="J20" s="137">
        <v>856115</v>
      </c>
      <c r="K20" s="149">
        <v>953364</v>
      </c>
      <c r="L20" s="151">
        <v>1809479</v>
      </c>
      <c r="M20" s="181">
        <v>1.1476011893016513</v>
      </c>
      <c r="N20" s="137">
        <v>1163210</v>
      </c>
      <c r="O20" s="149">
        <v>625739</v>
      </c>
      <c r="P20" s="151">
        <v>1788949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414430</v>
      </c>
      <c r="E21" s="153">
        <v>58733</v>
      </c>
      <c r="F21" s="154">
        <v>473163</v>
      </c>
      <c r="G21" s="152">
        <v>382015</v>
      </c>
      <c r="H21" s="155">
        <v>48880</v>
      </c>
      <c r="I21" s="156">
        <v>430895</v>
      </c>
      <c r="J21" s="152">
        <v>796445</v>
      </c>
      <c r="K21" s="153">
        <v>107613</v>
      </c>
      <c r="L21" s="154">
        <v>904058</v>
      </c>
      <c r="M21" s="129">
        <v>1.6421347076626958</v>
      </c>
      <c r="N21" s="186">
        <v>786996</v>
      </c>
      <c r="O21" s="187">
        <v>102456</v>
      </c>
      <c r="P21" s="154">
        <v>889452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25862</v>
      </c>
      <c r="E22" s="155">
        <v>445298</v>
      </c>
      <c r="F22" s="156">
        <v>471160</v>
      </c>
      <c r="G22" s="157">
        <v>32192</v>
      </c>
      <c r="H22" s="155">
        <v>398600</v>
      </c>
      <c r="I22" s="156">
        <v>430792</v>
      </c>
      <c r="J22" s="157">
        <v>58054</v>
      </c>
      <c r="K22" s="155">
        <v>843898</v>
      </c>
      <c r="L22" s="156">
        <v>901952</v>
      </c>
      <c r="M22" s="17">
        <v>0.651030333058816</v>
      </c>
      <c r="N22" s="188">
        <v>374340</v>
      </c>
      <c r="O22" s="189">
        <v>521778</v>
      </c>
      <c r="P22" s="156">
        <v>896118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846</v>
      </c>
      <c r="E23" s="155">
        <v>1006</v>
      </c>
      <c r="F23" s="156">
        <v>1852</v>
      </c>
      <c r="G23" s="157">
        <v>770</v>
      </c>
      <c r="H23" s="155">
        <v>847</v>
      </c>
      <c r="I23" s="156">
        <v>1617</v>
      </c>
      <c r="J23" s="157">
        <v>1616</v>
      </c>
      <c r="K23" s="155">
        <v>1853</v>
      </c>
      <c r="L23" s="156">
        <v>3469</v>
      </c>
      <c r="M23" s="17">
        <v>2.663509914175792</v>
      </c>
      <c r="N23" s="188">
        <v>1874</v>
      </c>
      <c r="O23" s="189">
        <v>1505</v>
      </c>
      <c r="P23" s="156">
        <v>3379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0">
        <v>0</v>
      </c>
      <c r="O24" s="191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413</v>
      </c>
      <c r="E25" s="155">
        <v>2678</v>
      </c>
      <c r="F25" s="156">
        <v>3091</v>
      </c>
      <c r="G25" s="157">
        <v>681</v>
      </c>
      <c r="H25" s="155">
        <v>3750</v>
      </c>
      <c r="I25" s="156">
        <v>4431</v>
      </c>
      <c r="J25" s="157">
        <v>1094</v>
      </c>
      <c r="K25" s="155">
        <v>6428</v>
      </c>
      <c r="L25" s="156">
        <v>7522</v>
      </c>
      <c r="M25" s="129">
        <v>-19.679658302189</v>
      </c>
      <c r="N25" s="188">
        <v>2549</v>
      </c>
      <c r="O25" s="189">
        <v>6816</v>
      </c>
      <c r="P25" s="156">
        <v>9365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1288</v>
      </c>
      <c r="E26" s="144">
        <v>10155</v>
      </c>
      <c r="F26" s="145">
        <v>11443</v>
      </c>
      <c r="G26" s="143">
        <v>1933</v>
      </c>
      <c r="H26" s="144">
        <v>7295</v>
      </c>
      <c r="I26" s="145">
        <v>9228</v>
      </c>
      <c r="J26" s="143">
        <v>3221</v>
      </c>
      <c r="K26" s="144">
        <v>17450</v>
      </c>
      <c r="L26" s="161">
        <v>20671</v>
      </c>
      <c r="M26" s="130">
        <v>-23.99808809471285</v>
      </c>
      <c r="N26" s="184">
        <v>5703</v>
      </c>
      <c r="O26" s="192">
        <v>21495</v>
      </c>
      <c r="P26" s="145">
        <v>27198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80627</v>
      </c>
      <c r="E28" s="162">
        <v>42780</v>
      </c>
      <c r="F28" s="139">
        <v>123407</v>
      </c>
      <c r="G28" s="137">
        <v>35689</v>
      </c>
      <c r="H28" s="162">
        <v>31779</v>
      </c>
      <c r="I28" s="139">
        <v>67468</v>
      </c>
      <c r="J28" s="137">
        <v>116316</v>
      </c>
      <c r="K28" s="162">
        <v>74559</v>
      </c>
      <c r="L28" s="142">
        <v>190875</v>
      </c>
      <c r="M28" s="23">
        <v>-67.67416575214405</v>
      </c>
      <c r="N28" s="134">
        <v>98457</v>
      </c>
      <c r="O28" s="162">
        <v>492015</v>
      </c>
      <c r="P28" s="175">
        <v>590472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6217</v>
      </c>
      <c r="E29" s="149">
        <v>10886</v>
      </c>
      <c r="F29" s="139">
        <v>17103</v>
      </c>
      <c r="G29" s="137">
        <v>6389</v>
      </c>
      <c r="H29" s="149">
        <v>8505</v>
      </c>
      <c r="I29" s="139">
        <v>14894</v>
      </c>
      <c r="J29" s="137">
        <v>12606</v>
      </c>
      <c r="K29" s="149">
        <v>19391</v>
      </c>
      <c r="L29" s="151">
        <v>31997</v>
      </c>
      <c r="M29" s="131">
        <v>-3.130392661439254</v>
      </c>
      <c r="N29" s="163">
        <v>9842</v>
      </c>
      <c r="O29" s="141">
        <v>23189</v>
      </c>
      <c r="P29" s="142">
        <v>33031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6128</v>
      </c>
      <c r="E30" s="165">
        <v>6416</v>
      </c>
      <c r="F30" s="154">
        <v>12544</v>
      </c>
      <c r="G30" s="164">
        <v>6362</v>
      </c>
      <c r="H30" s="165">
        <v>4787</v>
      </c>
      <c r="I30" s="154">
        <v>11149</v>
      </c>
      <c r="J30" s="164">
        <v>12490</v>
      </c>
      <c r="K30" s="165">
        <v>11203</v>
      </c>
      <c r="L30" s="166">
        <v>23693</v>
      </c>
      <c r="M30" s="17">
        <v>19.891711365246433</v>
      </c>
      <c r="N30" s="193">
        <v>9612</v>
      </c>
      <c r="O30" s="194">
        <v>10150</v>
      </c>
      <c r="P30" s="166">
        <v>19762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89</v>
      </c>
      <c r="E31" s="168">
        <v>4470</v>
      </c>
      <c r="F31" s="160">
        <v>4559</v>
      </c>
      <c r="G31" s="167">
        <v>27</v>
      </c>
      <c r="H31" s="168">
        <v>3718</v>
      </c>
      <c r="I31" s="156">
        <v>3745</v>
      </c>
      <c r="J31" s="167">
        <v>116</v>
      </c>
      <c r="K31" s="168">
        <v>8188</v>
      </c>
      <c r="L31" s="169">
        <v>8304</v>
      </c>
      <c r="M31" s="17">
        <v>-37.41804205290527</v>
      </c>
      <c r="N31" s="195">
        <v>230</v>
      </c>
      <c r="O31" s="196">
        <v>13039</v>
      </c>
      <c r="P31" s="169">
        <v>13269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74410</v>
      </c>
      <c r="E32" s="171">
        <v>31894</v>
      </c>
      <c r="F32" s="172">
        <v>106304</v>
      </c>
      <c r="G32" s="170">
        <v>29300</v>
      </c>
      <c r="H32" s="171">
        <v>23274</v>
      </c>
      <c r="I32" s="172">
        <v>52574</v>
      </c>
      <c r="J32" s="170">
        <v>103710</v>
      </c>
      <c r="K32" s="171">
        <v>55168</v>
      </c>
      <c r="L32" s="173">
        <v>158878</v>
      </c>
      <c r="M32" s="179">
        <v>-71.49868775350217</v>
      </c>
      <c r="N32" s="170">
        <v>88615</v>
      </c>
      <c r="O32" s="171">
        <v>468826</v>
      </c>
      <c r="P32" s="173">
        <v>557441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41428</v>
      </c>
      <c r="E33" s="165">
        <v>27867</v>
      </c>
      <c r="F33" s="156">
        <v>69295</v>
      </c>
      <c r="G33" s="164">
        <v>29300</v>
      </c>
      <c r="H33" s="165">
        <v>21817</v>
      </c>
      <c r="I33" s="156">
        <v>51117</v>
      </c>
      <c r="J33" s="164">
        <v>70728</v>
      </c>
      <c r="K33" s="165">
        <v>49684</v>
      </c>
      <c r="L33" s="166">
        <v>120412</v>
      </c>
      <c r="M33" s="17">
        <v>12.685177386600785</v>
      </c>
      <c r="N33" s="193">
        <v>71039</v>
      </c>
      <c r="O33" s="194">
        <v>35818</v>
      </c>
      <c r="P33" s="166">
        <v>106857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32982</v>
      </c>
      <c r="E34" s="146">
        <v>4027</v>
      </c>
      <c r="F34" s="145">
        <v>37009</v>
      </c>
      <c r="G34" s="174">
        <v>0</v>
      </c>
      <c r="H34" s="146">
        <v>1457</v>
      </c>
      <c r="I34" s="145">
        <v>1457</v>
      </c>
      <c r="J34" s="174">
        <v>32982</v>
      </c>
      <c r="K34" s="146">
        <v>5484</v>
      </c>
      <c r="L34" s="161">
        <v>38466</v>
      </c>
      <c r="M34" s="130">
        <v>-91.46307902633028</v>
      </c>
      <c r="N34" s="197">
        <v>17576</v>
      </c>
      <c r="O34" s="185">
        <v>433008</v>
      </c>
      <c r="P34" s="161">
        <v>450584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-3028</v>
      </c>
      <c r="E36" s="138">
        <v>-2606</v>
      </c>
      <c r="F36" s="136">
        <v>-5634</v>
      </c>
      <c r="G36" s="138">
        <v>-1499</v>
      </c>
      <c r="H36" s="138">
        <v>3699</v>
      </c>
      <c r="I36" s="136">
        <v>2200</v>
      </c>
      <c r="J36" s="138">
        <v>-4527</v>
      </c>
      <c r="K36" s="138">
        <v>1093</v>
      </c>
      <c r="L36" s="136">
        <v>-3434</v>
      </c>
      <c r="M36" s="23"/>
      <c r="N36" s="135">
        <v>1866</v>
      </c>
      <c r="O36" s="138">
        <v>-6101</v>
      </c>
      <c r="P36" s="176">
        <v>-4235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1288</v>
      </c>
      <c r="E37" s="155">
        <v>-586</v>
      </c>
      <c r="F37" s="142">
        <v>702</v>
      </c>
      <c r="G37" s="157">
        <v>-787</v>
      </c>
      <c r="H37" s="155">
        <v>1423</v>
      </c>
      <c r="I37" s="142">
        <v>636</v>
      </c>
      <c r="J37" s="157">
        <v>501</v>
      </c>
      <c r="K37" s="155">
        <v>837</v>
      </c>
      <c r="L37" s="142">
        <v>1338</v>
      </c>
      <c r="M37" s="19"/>
      <c r="N37" s="188">
        <v>2946</v>
      </c>
      <c r="O37" s="189">
        <v>-3227</v>
      </c>
      <c r="P37" s="156">
        <v>-281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-4316</v>
      </c>
      <c r="E38" s="144">
        <v>-2020</v>
      </c>
      <c r="F38" s="145">
        <v>-6336</v>
      </c>
      <c r="G38" s="143">
        <v>-712</v>
      </c>
      <c r="H38" s="144">
        <v>2276</v>
      </c>
      <c r="I38" s="145">
        <v>1564</v>
      </c>
      <c r="J38" s="143">
        <v>-5028</v>
      </c>
      <c r="K38" s="146">
        <v>256</v>
      </c>
      <c r="L38" s="145">
        <v>-4772</v>
      </c>
      <c r="M38" s="20"/>
      <c r="N38" s="184">
        <v>-1080</v>
      </c>
      <c r="O38" s="185">
        <v>-2874</v>
      </c>
      <c r="P38" s="173">
        <v>-3954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60" t="s">
        <v>116</v>
      </c>
      <c r="E40" s="312"/>
      <c r="F40" s="313"/>
      <c r="G40" s="248" t="s">
        <v>117</v>
      </c>
      <c r="H40" s="312"/>
      <c r="I40" s="313"/>
      <c r="J40" s="248" t="s">
        <v>117</v>
      </c>
      <c r="K40" s="312"/>
      <c r="L40" s="313"/>
      <c r="M40" s="318"/>
      <c r="N40" s="248" t="s">
        <v>118</v>
      </c>
      <c r="O40" s="312"/>
      <c r="P40" s="313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1664815</v>
      </c>
      <c r="E41" s="135">
        <v>1400919</v>
      </c>
      <c r="F41" s="135">
        <v>3065734</v>
      </c>
      <c r="G41" s="134">
        <v>2204692</v>
      </c>
      <c r="H41" s="135">
        <v>2909185</v>
      </c>
      <c r="I41" s="135">
        <v>5113877</v>
      </c>
      <c r="J41" s="148">
        <v>2204692</v>
      </c>
      <c r="K41" s="138">
        <v>2909185</v>
      </c>
      <c r="L41" s="178">
        <v>5113877</v>
      </c>
      <c r="M41" s="23">
        <v>-7.48991527182139</v>
      </c>
      <c r="N41" s="148">
        <v>2812074</v>
      </c>
      <c r="O41" s="138">
        <v>2715839</v>
      </c>
      <c r="P41" s="176">
        <v>5527913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64"/>
      <c r="R42" s="264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1664815</v>
      </c>
      <c r="E43" s="138">
        <v>1400919</v>
      </c>
      <c r="F43" s="135">
        <v>3065734</v>
      </c>
      <c r="G43" s="148">
        <v>2204692</v>
      </c>
      <c r="H43" s="138">
        <v>2909185</v>
      </c>
      <c r="I43" s="135">
        <v>5113877</v>
      </c>
      <c r="J43" s="148">
        <v>2204692</v>
      </c>
      <c r="K43" s="138">
        <v>2909185</v>
      </c>
      <c r="L43" s="178">
        <v>5113877</v>
      </c>
      <c r="M43" s="23">
        <v>-7.48991527182139</v>
      </c>
      <c r="N43" s="148">
        <v>2812074</v>
      </c>
      <c r="O43" s="138">
        <v>2715839</v>
      </c>
      <c r="P43" s="136">
        <v>5527913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1420641</v>
      </c>
      <c r="E44" s="155">
        <v>1155681</v>
      </c>
      <c r="F44" s="156">
        <v>2576322</v>
      </c>
      <c r="G44" s="155">
        <v>1918109</v>
      </c>
      <c r="H44" s="155">
        <v>2644283</v>
      </c>
      <c r="I44" s="142">
        <v>4562392</v>
      </c>
      <c r="J44" s="155">
        <v>1918109</v>
      </c>
      <c r="K44" s="155">
        <v>2644283</v>
      </c>
      <c r="L44" s="142">
        <v>4562392</v>
      </c>
      <c r="M44" s="181">
        <v>-8.238663561288973</v>
      </c>
      <c r="N44" s="182">
        <v>2459146</v>
      </c>
      <c r="O44" s="189">
        <v>2512874</v>
      </c>
      <c r="P44" s="156">
        <v>4972020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244174</v>
      </c>
      <c r="E45" s="144">
        <v>245238</v>
      </c>
      <c r="F45" s="145">
        <v>489412</v>
      </c>
      <c r="G45" s="144">
        <v>286583</v>
      </c>
      <c r="H45" s="144">
        <v>264902</v>
      </c>
      <c r="I45" s="145">
        <v>551485</v>
      </c>
      <c r="J45" s="144">
        <v>286583</v>
      </c>
      <c r="K45" s="144">
        <v>264902</v>
      </c>
      <c r="L45" s="145">
        <v>551485</v>
      </c>
      <c r="M45" s="130">
        <v>-0.7929583570939012</v>
      </c>
      <c r="N45" s="184">
        <v>352928</v>
      </c>
      <c r="O45" s="192">
        <v>202965</v>
      </c>
      <c r="P45" s="145">
        <v>555893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6"/>
      <c r="E47" s="217"/>
      <c r="F47" s="218"/>
      <c r="G47" s="216"/>
      <c r="H47" s="217"/>
      <c r="I47" s="218"/>
      <c r="J47" s="216"/>
      <c r="K47" s="217"/>
      <c r="L47" s="218"/>
      <c r="M47" s="219"/>
      <c r="N47" s="216"/>
      <c r="O47" s="217"/>
      <c r="P47" s="218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20"/>
      <c r="E48" s="201"/>
      <c r="F48" s="209"/>
      <c r="G48" s="220"/>
      <c r="H48" s="201"/>
      <c r="I48" s="209"/>
      <c r="J48" s="220"/>
      <c r="K48" s="201"/>
      <c r="L48" s="209"/>
      <c r="M48" s="221"/>
      <c r="N48" s="220"/>
      <c r="O48" s="201"/>
      <c r="P48" s="209"/>
      <c r="Q48" s="104"/>
      <c r="R48" s="72"/>
      <c r="S48" s="68" t="s">
        <v>63</v>
      </c>
    </row>
    <row r="49" spans="1:19" s="1" customFormat="1" ht="30" customHeight="1">
      <c r="A49" s="265" t="s">
        <v>70</v>
      </c>
      <c r="B49" s="266"/>
      <c r="C49" s="267"/>
      <c r="D49" s="200"/>
      <c r="E49" s="201"/>
      <c r="F49" s="204"/>
      <c r="G49" s="200"/>
      <c r="H49" s="201"/>
      <c r="I49" s="204"/>
      <c r="J49" s="200"/>
      <c r="K49" s="201"/>
      <c r="L49" s="204"/>
      <c r="M49" s="221"/>
      <c r="N49" s="200"/>
      <c r="O49" s="201"/>
      <c r="P49" s="204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0">
        <v>0</v>
      </c>
      <c r="E50" s="201">
        <v>0</v>
      </c>
      <c r="F50" s="156">
        <v>0</v>
      </c>
      <c r="G50" s="200">
        <v>0</v>
      </c>
      <c r="H50" s="201">
        <v>0</v>
      </c>
      <c r="I50" s="156">
        <v>0</v>
      </c>
      <c r="J50" s="200">
        <v>0</v>
      </c>
      <c r="K50" s="201">
        <v>0</v>
      </c>
      <c r="L50" s="202">
        <v>0</v>
      </c>
      <c r="M50" s="205"/>
      <c r="N50" s="201">
        <v>0</v>
      </c>
      <c r="O50" s="201">
        <v>0</v>
      </c>
      <c r="P50" s="202">
        <v>0</v>
      </c>
      <c r="Q50" s="261" t="s">
        <v>31</v>
      </c>
      <c r="R50" s="262"/>
      <c r="S50" s="75"/>
    </row>
    <row r="51" spans="1:19" s="1" customFormat="1" ht="30" customHeight="1">
      <c r="A51" s="63"/>
      <c r="B51" s="43" t="s">
        <v>49</v>
      </c>
      <c r="C51" s="43"/>
      <c r="D51" s="200">
        <v>0</v>
      </c>
      <c r="E51" s="201">
        <v>0</v>
      </c>
      <c r="F51" s="156">
        <v>0</v>
      </c>
      <c r="G51" s="200">
        <v>0</v>
      </c>
      <c r="H51" s="201">
        <v>0</v>
      </c>
      <c r="I51" s="156">
        <v>0</v>
      </c>
      <c r="J51" s="200">
        <v>0</v>
      </c>
      <c r="K51" s="201">
        <v>0</v>
      </c>
      <c r="L51" s="202">
        <v>0</v>
      </c>
      <c r="M51" s="205"/>
      <c r="N51" s="200">
        <v>0</v>
      </c>
      <c r="O51" s="201">
        <v>0</v>
      </c>
      <c r="P51" s="206">
        <v>0</v>
      </c>
      <c r="Q51" s="261" t="s">
        <v>32</v>
      </c>
      <c r="R51" s="262"/>
      <c r="S51" s="75"/>
    </row>
    <row r="52" spans="1:19" s="1" customFormat="1" ht="30" customHeight="1">
      <c r="A52" s="63"/>
      <c r="B52" s="43" t="s">
        <v>50</v>
      </c>
      <c r="C52" s="43"/>
      <c r="D52" s="200">
        <v>0</v>
      </c>
      <c r="E52" s="201">
        <v>0</v>
      </c>
      <c r="F52" s="156">
        <v>0</v>
      </c>
      <c r="G52" s="200">
        <v>0</v>
      </c>
      <c r="H52" s="201">
        <v>0</v>
      </c>
      <c r="I52" s="156">
        <v>0</v>
      </c>
      <c r="J52" s="200">
        <v>0</v>
      </c>
      <c r="K52" s="201">
        <v>0</v>
      </c>
      <c r="L52" s="202">
        <v>0</v>
      </c>
      <c r="M52" s="205"/>
      <c r="N52" s="200">
        <v>0</v>
      </c>
      <c r="O52" s="201">
        <v>0</v>
      </c>
      <c r="P52" s="202">
        <v>0</v>
      </c>
      <c r="Q52" s="261" t="s">
        <v>53</v>
      </c>
      <c r="R52" s="262"/>
      <c r="S52" s="71"/>
    </row>
    <row r="53" spans="1:19" s="1" customFormat="1" ht="30" customHeight="1">
      <c r="A53" s="63"/>
      <c r="B53" s="43" t="s">
        <v>66</v>
      </c>
      <c r="C53" s="43"/>
      <c r="D53" s="200">
        <v>0</v>
      </c>
      <c r="E53" s="203">
        <v>0</v>
      </c>
      <c r="F53" s="156">
        <v>0</v>
      </c>
      <c r="G53" s="200">
        <v>0</v>
      </c>
      <c r="H53" s="203">
        <v>0</v>
      </c>
      <c r="I53" s="160">
        <v>0</v>
      </c>
      <c r="J53" s="200">
        <v>0</v>
      </c>
      <c r="K53" s="203">
        <v>0</v>
      </c>
      <c r="L53" s="202">
        <v>0</v>
      </c>
      <c r="M53" s="207"/>
      <c r="N53" s="200">
        <v>0</v>
      </c>
      <c r="O53" s="203">
        <v>0</v>
      </c>
      <c r="P53" s="202">
        <v>0</v>
      </c>
      <c r="Q53" s="261" t="s">
        <v>68</v>
      </c>
      <c r="R53" s="262"/>
      <c r="S53" s="71"/>
    </row>
    <row r="54" spans="1:19" s="1" customFormat="1" ht="30" customHeight="1" thickBot="1">
      <c r="A54" s="64"/>
      <c r="B54" s="65" t="s">
        <v>65</v>
      </c>
      <c r="C54" s="65"/>
      <c r="D54" s="222">
        <v>0</v>
      </c>
      <c r="E54" s="223">
        <v>0</v>
      </c>
      <c r="F54" s="224">
        <v>0</v>
      </c>
      <c r="G54" s="222">
        <v>0</v>
      </c>
      <c r="H54" s="223">
        <v>0</v>
      </c>
      <c r="I54" s="224">
        <v>0</v>
      </c>
      <c r="J54" s="222">
        <v>0</v>
      </c>
      <c r="K54" s="223">
        <v>0</v>
      </c>
      <c r="L54" s="224">
        <v>0</v>
      </c>
      <c r="M54" s="208"/>
      <c r="N54" s="222">
        <v>0</v>
      </c>
      <c r="O54" s="223">
        <v>0</v>
      </c>
      <c r="P54" s="224">
        <v>0</v>
      </c>
      <c r="Q54" s="263" t="s">
        <v>56</v>
      </c>
      <c r="R54" s="263"/>
      <c r="S54" s="105"/>
    </row>
    <row r="55" spans="1:19" s="1" customFormat="1" ht="30" customHeight="1">
      <c r="A55" s="273" t="s">
        <v>95</v>
      </c>
      <c r="B55" s="274"/>
      <c r="C55" s="274"/>
      <c r="D55" s="275"/>
      <c r="E55" s="275"/>
      <c r="F55" s="275"/>
      <c r="G55" s="275"/>
      <c r="H55" s="275"/>
      <c r="I55" s="275"/>
      <c r="J55" s="225" t="s">
        <v>84</v>
      </c>
      <c r="K55" s="106" t="s">
        <v>39</v>
      </c>
      <c r="L55" s="126" t="s">
        <v>85</v>
      </c>
      <c r="M55" s="276" t="s">
        <v>96</v>
      </c>
      <c r="N55" s="276"/>
      <c r="O55" s="276"/>
      <c r="P55" s="276"/>
      <c r="Q55" s="276"/>
      <c r="R55" s="276"/>
      <c r="S55" s="277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91</v>
      </c>
      <c r="J57" s="180">
        <v>35104</v>
      </c>
      <c r="K57" s="132"/>
      <c r="L57" s="180">
        <v>64402</v>
      </c>
      <c r="M57" s="113" t="s">
        <v>93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90</v>
      </c>
      <c r="J58" s="180">
        <v>50794</v>
      </c>
      <c r="K58" s="133"/>
      <c r="L58" s="180">
        <v>116643</v>
      </c>
      <c r="M58" s="43" t="s">
        <v>92</v>
      </c>
      <c r="N58" s="43"/>
      <c r="O58" s="107"/>
      <c r="P58" s="114"/>
      <c r="Q58" s="114"/>
      <c r="R58" s="114"/>
      <c r="S58" s="115"/>
    </row>
    <row r="59" spans="1:19" s="215" customFormat="1" ht="30" customHeight="1">
      <c r="A59" s="60"/>
      <c r="B59" s="26"/>
      <c r="C59" s="26"/>
      <c r="D59" s="26"/>
      <c r="E59" s="26"/>
      <c r="F59" s="26"/>
      <c r="G59" s="26"/>
      <c r="H59" s="26"/>
      <c r="I59" s="211" t="s">
        <v>108</v>
      </c>
      <c r="J59" s="212">
        <v>1377913</v>
      </c>
      <c r="K59" s="132"/>
      <c r="L59" s="212">
        <v>3031724</v>
      </c>
      <c r="M59" s="210" t="s">
        <v>112</v>
      </c>
      <c r="N59" s="213"/>
      <c r="O59" s="213"/>
      <c r="P59" s="213"/>
      <c r="Q59" s="213"/>
      <c r="R59" s="213"/>
      <c r="S59" s="214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78" t="s">
        <v>97</v>
      </c>
      <c r="B61" s="279"/>
      <c r="C61" s="279"/>
      <c r="D61" s="279"/>
      <c r="E61" s="279"/>
      <c r="F61" s="279"/>
      <c r="G61" s="279"/>
      <c r="H61" s="279"/>
      <c r="I61" s="279"/>
      <c r="J61" s="279"/>
      <c r="K61" s="106" t="s">
        <v>40</v>
      </c>
      <c r="L61" s="280" t="s">
        <v>98</v>
      </c>
      <c r="M61" s="280"/>
      <c r="N61" s="280"/>
      <c r="O61" s="280"/>
      <c r="P61" s="280"/>
      <c r="Q61" s="280"/>
      <c r="R61" s="280"/>
      <c r="S61" s="281"/>
    </row>
    <row r="62" spans="1:19" s="1" customFormat="1" ht="30" customHeight="1">
      <c r="A62" s="268" t="s">
        <v>99</v>
      </c>
      <c r="B62" s="269"/>
      <c r="C62" s="269"/>
      <c r="D62" s="269"/>
      <c r="E62" s="269"/>
      <c r="F62" s="269"/>
      <c r="G62" s="269"/>
      <c r="H62" s="269"/>
      <c r="I62" s="269"/>
      <c r="J62" s="269"/>
      <c r="K62" s="117" t="s">
        <v>74</v>
      </c>
      <c r="L62" s="270" t="s">
        <v>100</v>
      </c>
      <c r="M62" s="271"/>
      <c r="N62" s="271"/>
      <c r="O62" s="271"/>
      <c r="P62" s="271"/>
      <c r="Q62" s="271"/>
      <c r="R62" s="271"/>
      <c r="S62" s="272"/>
    </row>
    <row r="63" spans="1:19" s="1" customFormat="1" ht="30" customHeight="1">
      <c r="A63" s="268" t="s">
        <v>101</v>
      </c>
      <c r="B63" s="269"/>
      <c r="C63" s="269"/>
      <c r="D63" s="269"/>
      <c r="E63" s="269"/>
      <c r="F63" s="269"/>
      <c r="G63" s="269"/>
      <c r="H63" s="269"/>
      <c r="I63" s="269"/>
      <c r="J63" s="269"/>
      <c r="K63" s="117"/>
      <c r="L63" s="270" t="s">
        <v>102</v>
      </c>
      <c r="M63" s="271"/>
      <c r="N63" s="271"/>
      <c r="O63" s="271"/>
      <c r="P63" s="271"/>
      <c r="Q63" s="271"/>
      <c r="R63" s="271"/>
      <c r="S63" s="272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2019-06-21T08:25:42Z</cp:lastPrinted>
  <dcterms:created xsi:type="dcterms:W3CDTF">2006-06-23T07:43:30Z</dcterms:created>
  <dcterms:modified xsi:type="dcterms:W3CDTF">2019-07-23T08:17:01Z</dcterms:modified>
  <cp:category/>
  <cp:version/>
  <cp:contentType/>
  <cp:contentStatus/>
</cp:coreProperties>
</file>