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<sst xmlns="http://schemas.openxmlformats.org/spreadsheetml/2006/main" count="120" uniqueCount="110">
  <si>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</si>
  <si>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</si>
  <si>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</si>
  <si>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</si>
  <si>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</si>
  <si>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</si>
  <si>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</si>
  <si>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</si>
  <si>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</si>
  <si>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</si>
  <si>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</si>
  <si>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</si>
  <si>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</si>
  <si>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</si>
  <si>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</si>
  <si>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</si>
  <si>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</si>
  <si>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</si>
  <si>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</si>
  <si>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</si>
  <si>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</si>
  <si>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</si>
  <si>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</si>
  <si>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</si>
  <si>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</si>
  <si>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</si>
  <si>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</si>
  <si>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</si>
  <si>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</si>
  <si>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</si>
  <si>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</si>
  <si>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</si>
  <si>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</si>
  <si>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</si>
  <si>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</si>
  <si>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</si>
  <si>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</si>
  <si>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</si>
  <si>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</si>
  <si>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</si>
  <si>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</si>
  <si>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</si>
  <si>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</si>
  <si>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</si>
  <si>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</si>
  <si>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</si>
  <si>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</si>
  <si>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</si>
  <si>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</si>
  <si>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</si>
  <si>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</si>
  <si>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</si>
  <si>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</si>
  <si>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</si>
  <si>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</si>
  <si>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</si>
  <si>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</si>
  <si>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</si>
  <si>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</si>
  <si>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</si>
  <si>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</si>
  <si>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</si>
  <si>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</si>
  <si>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</si>
  <si>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</si>
  <si>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</si>
  <si>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</si>
  <si>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</si>
  <si>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</si>
  <si>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</si>
  <si>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</si>
  <si>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</si>
  <si>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</si>
  <si>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</si>
  <si>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</si>
  <si>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</si>
  <si>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</si>
  <si>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</si>
  <si>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</si>
  <si>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</si>
  <si>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</si>
  <si>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</si>
  <si>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</si>
  <si>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White/</t>
  </si>
  <si>
    <t>Yellow/</t>
  </si>
  <si>
    <t xml:space="preserve"> tono</t>
  </si>
  <si>
    <t>ton</t>
  </si>
  <si>
    <t>SMD-062019</t>
  </si>
  <si>
    <t>Monthly announcement of data / Kitsiso ya kgwedi le kgwedi ya tshedimosetso (1)</t>
  </si>
  <si>
    <t>2019/20 Year (May - April) / Ngwaga wa 2019/20 (Motsheganong - Moranang) (2)</t>
  </si>
  <si>
    <t>May 2019</t>
  </si>
  <si>
    <t>Motsheganong 2019</t>
  </si>
  <si>
    <t>May 2018</t>
  </si>
  <si>
    <t>Motsheganong 2018</t>
  </si>
  <si>
    <t>1 May/Motsheganong 2019</t>
  </si>
  <si>
    <t>1 May/Motsheganong 2018</t>
  </si>
  <si>
    <t>31 May/Motsheganong 2019</t>
  </si>
  <si>
    <t>31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</si>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</sst>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7" fillId="0" borderId="27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vertical="center"/>
      <protection/>
    </xf>
    <xf numFmtId="0" fontId="4" fillId="0" borderId="24" xfId="55" applyFont="1" applyFill="1" applyBorder="1" applyAlignment="1" quotePrefix="1">
      <alignment horizontal="left" vertical="center"/>
      <protection/>
    </xf>
    <xf numFmtId="0" fontId="4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6" fillId="0" borderId="25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 quotePrefix="1">
      <alignment horizontal="left" vertical="center"/>
      <protection/>
    </xf>
    <xf numFmtId="1" fontId="7" fillId="0" borderId="29" xfId="55" applyNumberFormat="1" applyFont="1" applyFill="1" applyBorder="1" applyAlignment="1" quotePrefix="1">
      <alignment vertical="center"/>
      <protection/>
    </xf>
    <xf numFmtId="1" fontId="7" fillId="0" borderId="31" xfId="55" applyNumberFormat="1" applyFont="1" applyFill="1" applyBorder="1" applyAlignment="1">
      <alignment horizontal="left"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4" fillId="0" borderId="33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 quotePrefix="1">
      <alignment horizontal="left" vertical="center"/>
      <protection/>
    </xf>
    <xf numFmtId="1" fontId="6" fillId="0" borderId="33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7" fillId="0" borderId="40" xfId="0" applyFont="1" applyBorder="1" applyAlignment="1">
      <alignment horizontal="right" vertical="center" wrapText="1"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vertical="center"/>
    </xf>
    <xf numFmtId="0" fontId="4" fillId="0" borderId="45" xfId="55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72" fontId="6" fillId="0" borderId="35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2" fontId="6" fillId="0" borderId="46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7" xfId="0" applyNumberFormat="1" applyFont="1" applyFill="1" applyBorder="1" applyAlignment="1">
      <alignment horizontal="right"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72" fontId="6" fillId="0" borderId="62" xfId="0" applyNumberFormat="1" applyFont="1" applyFill="1" applyBorder="1" applyAlignment="1">
      <alignment horizontal="right" vertical="center"/>
    </xf>
    <xf numFmtId="172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3" fillId="0" borderId="14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14" xfId="55" applyNumberFormat="1" applyFont="1" applyFill="1" applyBorder="1" applyAlignment="1">
      <alignment horizontal="left" vertical="top"/>
      <protection/>
    </xf>
    <xf numFmtId="172" fontId="6" fillId="0" borderId="10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7" xfId="0" applyNumberFormat="1" applyFont="1" applyFill="1" applyBorder="1" applyAlignment="1" quotePrefix="1">
      <alignment horizontal="center" vertical="center"/>
    </xf>
    <xf numFmtId="3" fontId="6" fillId="0" borderId="63" xfId="0" applyNumberFormat="1" applyFont="1" applyFill="1" applyBorder="1" applyAlignment="1" quotePrefix="1">
      <alignment horizontal="center" vertical="center"/>
    </xf>
    <xf numFmtId="3" fontId="6" fillId="0" borderId="42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8" xfId="0" applyNumberFormat="1" applyFont="1" applyFill="1" applyBorder="1" applyAlignment="1">
      <alignment horizontal="right" vertical="center"/>
    </xf>
    <xf numFmtId="3" fontId="6" fillId="0" borderId="5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right" vertical="center"/>
    </xf>
    <xf numFmtId="3" fontId="6" fillId="0" borderId="65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horizontal="right" vertical="center"/>
      <protection/>
    </xf>
    <xf numFmtId="3" fontId="6" fillId="0" borderId="28" xfId="0" applyNumberFormat="1" applyFont="1" applyFill="1" applyBorder="1" applyAlignment="1" applyProtection="1">
      <alignment horizontal="right" vertical="center"/>
      <protection/>
    </xf>
    <xf numFmtId="3" fontId="6" fillId="0" borderId="66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left" vertical="center"/>
      <protection/>
    </xf>
    <xf numFmtId="3" fontId="6" fillId="0" borderId="0" xfId="0" applyNumberFormat="1" applyFont="1" applyAlignment="1" quotePrefix="1">
      <alignment horizontal="left" vertical="center"/>
    </xf>
    <xf numFmtId="1" fontId="6" fillId="0" borderId="34" xfId="55" applyNumberFormat="1" applyFont="1" applyFill="1" applyBorder="1" applyAlignment="1">
      <alignment horizontal="right" vertical="top"/>
      <protection/>
    </xf>
    <xf numFmtId="1" fontId="6" fillId="0" borderId="35" xfId="55" applyNumberFormat="1" applyFont="1" applyFill="1" applyBorder="1" applyAlignment="1">
      <alignment horizontal="right" vertical="top"/>
      <protection/>
    </xf>
    <xf numFmtId="1" fontId="6" fillId="0" borderId="35" xfId="55" applyNumberFormat="1" applyFont="1" applyFill="1" applyBorder="1" applyAlignment="1">
      <alignment horizontal="left" vertical="top"/>
      <protection/>
    </xf>
    <xf numFmtId="1" fontId="6" fillId="0" borderId="45" xfId="55" applyNumberFormat="1" applyFont="1" applyFill="1" applyBorder="1" applyAlignment="1">
      <alignment horizontal="left" vertical="top"/>
      <protection/>
    </xf>
    <xf numFmtId="0" fontId="6" fillId="0" borderId="3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34" xfId="55" applyNumberFormat="1" applyFont="1" applyFill="1" applyBorder="1" applyAlignment="1" quotePrefix="1">
      <alignment horizontal="center" vertical="center"/>
      <protection/>
    </xf>
    <xf numFmtId="0" fontId="6" fillId="0" borderId="35" xfId="55" applyNumberFormat="1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49" fontId="6" fillId="0" borderId="33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49" fontId="6" fillId="0" borderId="23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17" fontId="6" fillId="0" borderId="23" xfId="55" applyNumberFormat="1" applyFont="1" applyFill="1" applyBorder="1" applyAlignment="1" quotePrefix="1">
      <alignment horizontal="center" vertical="center"/>
      <protection/>
    </xf>
    <xf numFmtId="14" fontId="5" fillId="0" borderId="23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33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4" xfId="55" applyNumberFormat="1" applyFont="1" applyFill="1" applyBorder="1" applyAlignment="1" quotePrefix="1">
      <alignment horizontal="center" vertical="center"/>
      <protection/>
    </xf>
    <xf numFmtId="0" fontId="6" fillId="0" borderId="35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34" xfId="55" applyFont="1" applyFill="1" applyBorder="1" applyAlignment="1" quotePrefix="1">
      <alignment horizontal="center" vertical="center"/>
      <protection/>
    </xf>
    <xf numFmtId="0" fontId="6" fillId="0" borderId="35" xfId="55" applyFont="1" applyFill="1" applyBorder="1" applyAlignment="1" quotePrefix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8" fillId="0" borderId="23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333375</xdr:rowOff>
    </xdr:from>
    <xdr:to>
      <xdr:col>2</xdr:col>
      <xdr:colOff>4476750</xdr:colOff>
      <xdr:row>7</xdr:row>
      <xdr:rowOff>76200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40" zoomScaleNormal="40" zoomScalePageLayoutView="0" workbookViewId="0" topLeftCell="A1">
      <selection activeCell="E34" sqref="E34"/>
    </sheetView>
  </sheetViews>
  <sheetFormatPr defaultColWidth="9.33203125" defaultRowHeight="12.75"/>
  <cols>
    <col min="1" max="2" width="2.83203125" style="123" customWidth="1"/>
    <col min="3" max="3" width="95.83203125" style="123" customWidth="1"/>
    <col min="4" max="10" width="43.83203125" style="123" customWidth="1"/>
    <col min="11" max="11" width="115.83203125" style="123" customWidth="1"/>
    <col min="12" max="13" width="2.83203125" style="123" customWidth="1"/>
    <col min="14" max="16384" width="9.33203125" style="123" customWidth="1"/>
  </cols>
  <sheetData>
    <row r="1" spans="1:13" s="1" customFormat="1" ht="30" customHeight="1">
      <c r="A1" s="240"/>
      <c r="B1" s="241"/>
      <c r="C1" s="242"/>
      <c r="D1" s="261" t="s">
        <v>42</v>
      </c>
      <c r="E1" s="261"/>
      <c r="F1" s="261"/>
      <c r="G1" s="261"/>
      <c r="H1" s="261"/>
      <c r="I1" s="261"/>
      <c r="J1" s="261"/>
      <c r="K1" s="281" t="s">
        <v>87</v>
      </c>
      <c r="L1" s="261"/>
      <c r="M1" s="282"/>
    </row>
    <row r="2" spans="1:13" s="1" customFormat="1" ht="30" customHeight="1">
      <c r="A2" s="243"/>
      <c r="B2" s="244"/>
      <c r="C2" s="245"/>
      <c r="D2" s="237" t="s">
        <v>88</v>
      </c>
      <c r="E2" s="237"/>
      <c r="F2" s="237"/>
      <c r="G2" s="237"/>
      <c r="H2" s="237"/>
      <c r="I2" s="237"/>
      <c r="J2" s="237"/>
      <c r="K2" s="283"/>
      <c r="L2" s="284"/>
      <c r="M2" s="285"/>
    </row>
    <row r="3" spans="1:13" s="1" customFormat="1" ht="30" customHeight="1" thickBot="1">
      <c r="A3" s="243"/>
      <c r="B3" s="244"/>
      <c r="C3" s="245"/>
      <c r="D3" s="237" t="s">
        <v>89</v>
      </c>
      <c r="E3" s="237"/>
      <c r="F3" s="237"/>
      <c r="G3" s="237"/>
      <c r="H3" s="237"/>
      <c r="I3" s="237"/>
      <c r="J3" s="237"/>
      <c r="K3" s="283"/>
      <c r="L3" s="284"/>
      <c r="M3" s="285"/>
    </row>
    <row r="4" spans="1:13" s="1" customFormat="1" ht="30" customHeight="1">
      <c r="A4" s="243"/>
      <c r="B4" s="244"/>
      <c r="C4" s="245"/>
      <c r="D4" s="238" t="s">
        <v>90</v>
      </c>
      <c r="E4" s="239"/>
      <c r="F4" s="239"/>
      <c r="G4" s="2"/>
      <c r="H4" s="238"/>
      <c r="I4" s="239"/>
      <c r="J4" s="239"/>
      <c r="K4" s="283"/>
      <c r="L4" s="284"/>
      <c r="M4" s="285"/>
    </row>
    <row r="5" spans="1:13" s="1" customFormat="1" ht="30" customHeight="1">
      <c r="A5" s="243"/>
      <c r="B5" s="244"/>
      <c r="C5" s="245"/>
      <c r="D5" s="258" t="s">
        <v>91</v>
      </c>
      <c r="E5" s="259"/>
      <c r="F5" s="260"/>
      <c r="G5" s="4"/>
      <c r="H5" s="262" t="s">
        <v>92</v>
      </c>
      <c r="I5" s="259"/>
      <c r="J5" s="260"/>
      <c r="K5" s="263">
        <v>43641</v>
      </c>
      <c r="L5" s="264"/>
      <c r="M5" s="265"/>
    </row>
    <row r="6" spans="1:13" s="1" customFormat="1" ht="30" customHeight="1" thickBot="1">
      <c r="A6" s="243"/>
      <c r="B6" s="244"/>
      <c r="C6" s="245"/>
      <c r="D6" s="269" t="s">
        <v>76</v>
      </c>
      <c r="E6" s="256"/>
      <c r="F6" s="270"/>
      <c r="G6" s="5"/>
      <c r="H6" s="255" t="s">
        <v>93</v>
      </c>
      <c r="I6" s="256"/>
      <c r="J6" s="257"/>
      <c r="K6" s="263"/>
      <c r="L6" s="264"/>
      <c r="M6" s="265"/>
    </row>
    <row r="7" spans="1:13" s="1" customFormat="1" ht="30" customHeight="1">
      <c r="A7" s="243"/>
      <c r="B7" s="244"/>
      <c r="C7" s="245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63"/>
      <c r="L7" s="264"/>
      <c r="M7" s="265"/>
    </row>
    <row r="8" spans="1:13" s="1" customFormat="1" ht="30" customHeight="1" thickBot="1">
      <c r="A8" s="246"/>
      <c r="B8" s="247"/>
      <c r="C8" s="248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66"/>
      <c r="L8" s="267"/>
      <c r="M8" s="268"/>
    </row>
    <row r="9" spans="1:13" s="1" customFormat="1" ht="30" customHeight="1" thickBot="1">
      <c r="A9" s="233" t="s">
        <v>41</v>
      </c>
      <c r="B9" s="234"/>
      <c r="C9" s="235"/>
      <c r="D9" s="15"/>
      <c r="E9" s="14"/>
      <c r="F9" s="14"/>
      <c r="G9" s="16"/>
      <c r="H9" s="15"/>
      <c r="I9" s="14"/>
      <c r="J9" s="17"/>
      <c r="K9" s="233" t="s">
        <v>4</v>
      </c>
      <c r="L9" s="234"/>
      <c r="M9" s="235"/>
    </row>
    <row r="10" spans="1:13" s="1" customFormat="1" ht="30" customHeight="1" thickBot="1">
      <c r="A10" s="271" t="s">
        <v>86</v>
      </c>
      <c r="B10" s="272"/>
      <c r="C10" s="272"/>
      <c r="D10" s="273" t="s">
        <v>94</v>
      </c>
      <c r="E10" s="274"/>
      <c r="F10" s="275"/>
      <c r="G10" s="18"/>
      <c r="H10" s="273" t="s">
        <v>95</v>
      </c>
      <c r="I10" s="276"/>
      <c r="J10" s="277"/>
      <c r="K10" s="278" t="s">
        <v>85</v>
      </c>
      <c r="L10" s="279"/>
      <c r="M10" s="280"/>
    </row>
    <row r="11" spans="1:13" s="1" customFormat="1" ht="30" customHeight="1" thickBot="1">
      <c r="A11" s="27" t="s">
        <v>5</v>
      </c>
      <c r="B11" s="28"/>
      <c r="C11" s="28"/>
      <c r="D11" s="129">
        <v>1798998</v>
      </c>
      <c r="E11" s="130">
        <v>864088</v>
      </c>
      <c r="F11" s="131">
        <v>2663086</v>
      </c>
      <c r="G11" s="19">
        <v>-27.81939765972187</v>
      </c>
      <c r="H11" s="129">
        <v>2428653</v>
      </c>
      <c r="I11" s="130">
        <v>1260823</v>
      </c>
      <c r="J11" s="131">
        <v>3689476</v>
      </c>
      <c r="K11" s="69"/>
      <c r="L11" s="70"/>
      <c r="M11" s="71" t="s">
        <v>6</v>
      </c>
    </row>
    <row r="12" spans="1:13" s="1" customFormat="1" ht="30" customHeight="1">
      <c r="A12" s="27"/>
      <c r="B12" s="28"/>
      <c r="C12" s="28"/>
      <c r="D12" s="232"/>
      <c r="E12" s="232"/>
      <c r="F12" s="232"/>
      <c r="G12" s="120"/>
      <c r="H12" s="232"/>
      <c r="I12" s="232"/>
      <c r="J12" s="232"/>
      <c r="K12" s="69"/>
      <c r="L12" s="29"/>
      <c r="M12" s="72"/>
    </row>
    <row r="13" spans="1:13" s="1" customFormat="1" ht="30" customHeight="1">
      <c r="A13" s="27"/>
      <c r="B13" s="28"/>
      <c r="C13" s="28"/>
      <c r="D13" s="228"/>
      <c r="E13" s="228"/>
      <c r="F13" s="229"/>
      <c r="G13" s="121"/>
      <c r="H13" s="228"/>
      <c r="I13" s="228"/>
      <c r="J13" s="229"/>
      <c r="K13" s="69"/>
      <c r="L13" s="29"/>
      <c r="M13" s="72"/>
    </row>
    <row r="14" spans="1:13" s="1" customFormat="1" ht="30" customHeight="1" thickBot="1">
      <c r="A14" s="27"/>
      <c r="B14" s="29"/>
      <c r="C14" s="29"/>
      <c r="D14" s="230"/>
      <c r="E14" s="231"/>
      <c r="F14" s="230"/>
      <c r="G14" s="122"/>
      <c r="H14" s="230"/>
      <c r="I14" s="231"/>
      <c r="J14" s="230"/>
      <c r="K14" s="46"/>
      <c r="L14" s="73"/>
      <c r="M14" s="74"/>
    </row>
    <row r="15" spans="1:13" s="1" customFormat="1" ht="30" customHeight="1" thickBot="1">
      <c r="A15" s="27" t="s">
        <v>7</v>
      </c>
      <c r="B15" s="30"/>
      <c r="C15" s="30"/>
      <c r="D15" s="132">
        <v>382556</v>
      </c>
      <c r="E15" s="133">
        <v>1093170</v>
      </c>
      <c r="F15" s="166">
        <v>1475726</v>
      </c>
      <c r="G15" s="26">
        <v>58.041083317893985</v>
      </c>
      <c r="H15" s="132">
        <v>332500</v>
      </c>
      <c r="I15" s="133">
        <v>601261</v>
      </c>
      <c r="J15" s="166">
        <v>933761</v>
      </c>
      <c r="K15" s="75"/>
      <c r="L15" s="75"/>
      <c r="M15" s="71" t="s">
        <v>8</v>
      </c>
    </row>
    <row r="16" spans="1:13" s="1" customFormat="1" ht="30" customHeight="1">
      <c r="A16" s="27"/>
      <c r="B16" s="31" t="s">
        <v>33</v>
      </c>
      <c r="C16" s="32"/>
      <c r="D16" s="134">
        <v>382556</v>
      </c>
      <c r="E16" s="135">
        <v>1050675</v>
      </c>
      <c r="F16" s="136">
        <v>1433231</v>
      </c>
      <c r="G16" s="180">
        <v>53.49013291409687</v>
      </c>
      <c r="H16" s="134">
        <v>332500</v>
      </c>
      <c r="I16" s="135">
        <v>601261</v>
      </c>
      <c r="J16" s="136">
        <v>933761</v>
      </c>
      <c r="K16" s="76"/>
      <c r="L16" s="77" t="s">
        <v>34</v>
      </c>
      <c r="M16" s="78"/>
    </row>
    <row r="17" spans="1:13" s="1" customFormat="1" ht="30" customHeight="1" thickBot="1">
      <c r="A17" s="27"/>
      <c r="B17" s="33" t="s">
        <v>9</v>
      </c>
      <c r="C17" s="34"/>
      <c r="D17" s="137">
        <v>0</v>
      </c>
      <c r="E17" s="140">
        <v>42495</v>
      </c>
      <c r="F17" s="139">
        <v>42495</v>
      </c>
      <c r="G17" s="127">
        <v>100</v>
      </c>
      <c r="H17" s="137">
        <v>0</v>
      </c>
      <c r="I17" s="138">
        <v>0</v>
      </c>
      <c r="J17" s="139">
        <v>0</v>
      </c>
      <c r="K17" s="79"/>
      <c r="L17" s="80" t="s">
        <v>57</v>
      </c>
      <c r="M17" s="78"/>
    </row>
    <row r="18" spans="1:13" s="1" customFormat="1" ht="9" customHeight="1" thickBot="1">
      <c r="A18" s="27"/>
      <c r="B18" s="29"/>
      <c r="C18" s="29"/>
      <c r="D18" s="141"/>
      <c r="E18" s="141"/>
      <c r="F18" s="141"/>
      <c r="G18" s="20"/>
      <c r="H18" s="141"/>
      <c r="I18" s="141"/>
      <c r="J18" s="141"/>
      <c r="K18" s="81"/>
      <c r="L18" s="81"/>
      <c r="M18" s="78"/>
    </row>
    <row r="19" spans="1:13" s="1" customFormat="1" ht="30" customHeight="1" thickBot="1">
      <c r="A19" s="35" t="s">
        <v>10</v>
      </c>
      <c r="B19" s="36"/>
      <c r="C19" s="37"/>
      <c r="D19" s="142">
        <v>442117</v>
      </c>
      <c r="E19" s="133">
        <v>517266</v>
      </c>
      <c r="F19" s="131">
        <v>959383</v>
      </c>
      <c r="G19" s="180">
        <v>3.751851972012242</v>
      </c>
      <c r="H19" s="129">
        <v>593251</v>
      </c>
      <c r="I19" s="133">
        <v>331439</v>
      </c>
      <c r="J19" s="167">
        <v>924690</v>
      </c>
      <c r="K19" s="75"/>
      <c r="L19" s="75"/>
      <c r="M19" s="71" t="s">
        <v>11</v>
      </c>
    </row>
    <row r="20" spans="1:13" s="1" customFormat="1" ht="30" customHeight="1">
      <c r="A20" s="35"/>
      <c r="B20" s="38" t="s">
        <v>12</v>
      </c>
      <c r="C20" s="39"/>
      <c r="D20" s="132">
        <v>439879</v>
      </c>
      <c r="E20" s="143">
        <v>503994</v>
      </c>
      <c r="F20" s="144">
        <v>943873</v>
      </c>
      <c r="G20" s="180">
        <v>4.552639478584317</v>
      </c>
      <c r="H20" s="132">
        <v>589156</v>
      </c>
      <c r="I20" s="143">
        <v>313617</v>
      </c>
      <c r="J20" s="144">
        <v>902773</v>
      </c>
      <c r="K20" s="82"/>
      <c r="L20" s="83" t="s">
        <v>13</v>
      </c>
      <c r="M20" s="71"/>
    </row>
    <row r="21" spans="1:13" s="1" customFormat="1" ht="30" customHeight="1">
      <c r="A21" s="35"/>
      <c r="B21" s="40"/>
      <c r="C21" s="41" t="s">
        <v>77</v>
      </c>
      <c r="D21" s="145">
        <v>414385</v>
      </c>
      <c r="E21" s="146">
        <v>59600</v>
      </c>
      <c r="F21" s="147">
        <v>473985</v>
      </c>
      <c r="G21" s="126">
        <v>7.1535147012944735</v>
      </c>
      <c r="H21" s="145">
        <v>389092</v>
      </c>
      <c r="I21" s="146">
        <v>53250</v>
      </c>
      <c r="J21" s="147">
        <v>442342</v>
      </c>
      <c r="K21" s="77" t="s">
        <v>81</v>
      </c>
      <c r="L21" s="84"/>
      <c r="M21" s="78"/>
    </row>
    <row r="22" spans="1:13" s="1" customFormat="1" ht="30" customHeight="1">
      <c r="A22" s="35"/>
      <c r="B22" s="42"/>
      <c r="C22" s="43" t="s">
        <v>78</v>
      </c>
      <c r="D22" s="150">
        <v>24671</v>
      </c>
      <c r="E22" s="148">
        <v>443388</v>
      </c>
      <c r="F22" s="149">
        <v>468059</v>
      </c>
      <c r="G22" s="21">
        <v>2.060578837310214</v>
      </c>
      <c r="H22" s="150">
        <v>199162</v>
      </c>
      <c r="I22" s="148">
        <v>259447</v>
      </c>
      <c r="J22" s="149">
        <v>458609</v>
      </c>
      <c r="K22" s="85" t="s">
        <v>80</v>
      </c>
      <c r="L22" s="86"/>
      <c r="M22" s="78"/>
    </row>
    <row r="23" spans="1:13" s="1" customFormat="1" ht="30" customHeight="1">
      <c r="A23" s="35"/>
      <c r="B23" s="42"/>
      <c r="C23" s="43" t="s">
        <v>47</v>
      </c>
      <c r="D23" s="150">
        <v>823</v>
      </c>
      <c r="E23" s="148">
        <v>1006</v>
      </c>
      <c r="F23" s="149">
        <v>1829</v>
      </c>
      <c r="G23" s="21">
        <v>0.38419319429198684</v>
      </c>
      <c r="H23" s="150">
        <v>902</v>
      </c>
      <c r="I23" s="148">
        <v>920</v>
      </c>
      <c r="J23" s="149">
        <v>1822</v>
      </c>
      <c r="K23" s="85" t="s">
        <v>51</v>
      </c>
      <c r="L23" s="86"/>
      <c r="M23" s="78"/>
    </row>
    <row r="24" spans="1:13" s="1" customFormat="1" ht="30" customHeight="1">
      <c r="A24" s="35"/>
      <c r="B24" s="42"/>
      <c r="C24" s="44" t="s">
        <v>79</v>
      </c>
      <c r="D24" s="151">
        <v>0</v>
      </c>
      <c r="E24" s="152">
        <v>0</v>
      </c>
      <c r="F24" s="153">
        <v>0</v>
      </c>
      <c r="G24" s="128">
        <v>0</v>
      </c>
      <c r="H24" s="151">
        <v>0</v>
      </c>
      <c r="I24" s="152">
        <v>0</v>
      </c>
      <c r="J24" s="153">
        <v>0</v>
      </c>
      <c r="K24" s="87" t="s">
        <v>82</v>
      </c>
      <c r="L24" s="86"/>
      <c r="M24" s="78"/>
    </row>
    <row r="25" spans="1:13" s="1" customFormat="1" ht="30" customHeight="1">
      <c r="A25" s="27"/>
      <c r="B25" s="45" t="s">
        <v>14</v>
      </c>
      <c r="C25" s="46"/>
      <c r="D25" s="150">
        <v>480</v>
      </c>
      <c r="E25" s="148">
        <v>3161</v>
      </c>
      <c r="F25" s="149">
        <v>3641</v>
      </c>
      <c r="G25" s="126">
        <v>-39.45793149318257</v>
      </c>
      <c r="H25" s="150">
        <v>1503</v>
      </c>
      <c r="I25" s="148">
        <v>4511</v>
      </c>
      <c r="J25" s="149">
        <v>6014</v>
      </c>
      <c r="K25" s="81"/>
      <c r="L25" s="86" t="s">
        <v>15</v>
      </c>
      <c r="M25" s="78"/>
    </row>
    <row r="26" spans="1:13" s="1" customFormat="1" ht="30" customHeight="1" thickBot="1">
      <c r="A26" s="27"/>
      <c r="B26" s="47" t="s">
        <v>66</v>
      </c>
      <c r="C26" s="48"/>
      <c r="D26" s="137">
        <v>1758</v>
      </c>
      <c r="E26" s="138">
        <v>10111</v>
      </c>
      <c r="F26" s="139">
        <v>11869</v>
      </c>
      <c r="G26" s="127">
        <v>-25.36628309124065</v>
      </c>
      <c r="H26" s="137">
        <v>2592</v>
      </c>
      <c r="I26" s="138">
        <v>13311</v>
      </c>
      <c r="J26" s="139">
        <v>15903</v>
      </c>
      <c r="K26" s="88"/>
      <c r="L26" s="89" t="s">
        <v>16</v>
      </c>
      <c r="M26" s="90"/>
    </row>
    <row r="27" spans="1:13" s="1" customFormat="1" ht="9" customHeight="1" thickBot="1">
      <c r="A27" s="27"/>
      <c r="B27" s="28"/>
      <c r="C27" s="28"/>
      <c r="D27" s="141"/>
      <c r="E27" s="141"/>
      <c r="F27" s="168"/>
      <c r="G27" s="21"/>
      <c r="H27" s="168"/>
      <c r="I27" s="168"/>
      <c r="J27" s="168"/>
      <c r="K27" s="69"/>
      <c r="L27" s="69"/>
      <c r="M27" s="72"/>
    </row>
    <row r="28" spans="1:13" s="1" customFormat="1" ht="30" customHeight="1" thickBot="1">
      <c r="A28" s="27" t="s">
        <v>35</v>
      </c>
      <c r="B28" s="30"/>
      <c r="C28" s="30"/>
      <c r="D28" s="132">
        <v>80627</v>
      </c>
      <c r="E28" s="133">
        <v>41554</v>
      </c>
      <c r="F28" s="166">
        <v>122181</v>
      </c>
      <c r="G28" s="26">
        <v>-56.79917686451855</v>
      </c>
      <c r="H28" s="132">
        <v>64106</v>
      </c>
      <c r="I28" s="155">
        <v>218715</v>
      </c>
      <c r="J28" s="166">
        <v>282821</v>
      </c>
      <c r="K28" s="91"/>
      <c r="L28" s="91"/>
      <c r="M28" s="92" t="s">
        <v>37</v>
      </c>
    </row>
    <row r="29" spans="1:13" s="1" customFormat="1" ht="30" customHeight="1">
      <c r="A29" s="27"/>
      <c r="B29" s="49" t="s">
        <v>36</v>
      </c>
      <c r="C29" s="50"/>
      <c r="D29" s="132">
        <v>6217</v>
      </c>
      <c r="E29" s="163">
        <v>10672</v>
      </c>
      <c r="F29" s="136">
        <v>16889</v>
      </c>
      <c r="G29" s="128">
        <v>3.817310056552742</v>
      </c>
      <c r="H29" s="132">
        <v>4801</v>
      </c>
      <c r="I29" s="155">
        <v>11467</v>
      </c>
      <c r="J29" s="136">
        <v>16268</v>
      </c>
      <c r="K29" s="93"/>
      <c r="L29" s="83" t="s">
        <v>38</v>
      </c>
      <c r="M29" s="71"/>
    </row>
    <row r="30" spans="1:13" s="1" customFormat="1" ht="30" customHeight="1">
      <c r="A30" s="27"/>
      <c r="B30" s="51"/>
      <c r="C30" s="52" t="s">
        <v>17</v>
      </c>
      <c r="D30" s="156">
        <v>6128</v>
      </c>
      <c r="E30" s="157">
        <v>6202</v>
      </c>
      <c r="F30" s="158">
        <v>12330</v>
      </c>
      <c r="G30" s="21">
        <v>29.136992040217848</v>
      </c>
      <c r="H30" s="156">
        <v>4738</v>
      </c>
      <c r="I30" s="157">
        <v>4810</v>
      </c>
      <c r="J30" s="158">
        <v>9548</v>
      </c>
      <c r="K30" s="94" t="s">
        <v>18</v>
      </c>
      <c r="L30" s="95"/>
      <c r="M30" s="78"/>
    </row>
    <row r="31" spans="1:13" s="1" customFormat="1" ht="30" customHeight="1">
      <c r="A31" s="27"/>
      <c r="B31" s="51"/>
      <c r="C31" s="53" t="s">
        <v>74</v>
      </c>
      <c r="D31" s="159">
        <v>89</v>
      </c>
      <c r="E31" s="160">
        <v>4470</v>
      </c>
      <c r="F31" s="161">
        <v>4559</v>
      </c>
      <c r="G31" s="21">
        <v>-32.157738095238095</v>
      </c>
      <c r="H31" s="159">
        <v>63</v>
      </c>
      <c r="I31" s="160">
        <v>6657</v>
      </c>
      <c r="J31" s="161">
        <v>6720</v>
      </c>
      <c r="K31" s="96" t="s">
        <v>75</v>
      </c>
      <c r="L31" s="97"/>
      <c r="M31" s="78"/>
    </row>
    <row r="32" spans="1:13" s="1" customFormat="1" ht="30" customHeight="1">
      <c r="A32" s="27"/>
      <c r="B32" s="45" t="s">
        <v>48</v>
      </c>
      <c r="C32" s="54"/>
      <c r="D32" s="162">
        <v>74410</v>
      </c>
      <c r="E32" s="163">
        <v>30882</v>
      </c>
      <c r="F32" s="164">
        <v>105292</v>
      </c>
      <c r="G32" s="170">
        <v>-60.49866255491403</v>
      </c>
      <c r="H32" s="162">
        <v>59305</v>
      </c>
      <c r="I32" s="163">
        <v>207248</v>
      </c>
      <c r="J32" s="164">
        <v>266553</v>
      </c>
      <c r="K32" s="98"/>
      <c r="L32" s="86" t="s">
        <v>52</v>
      </c>
      <c r="M32" s="78"/>
    </row>
    <row r="33" spans="1:13" s="1" customFormat="1" ht="30" customHeight="1">
      <c r="A33" s="27"/>
      <c r="B33" s="51"/>
      <c r="C33" s="52" t="s">
        <v>19</v>
      </c>
      <c r="D33" s="156">
        <v>41428</v>
      </c>
      <c r="E33" s="157">
        <v>27867</v>
      </c>
      <c r="F33" s="158">
        <v>69295</v>
      </c>
      <c r="G33" s="21">
        <v>15.622705733164253</v>
      </c>
      <c r="H33" s="156">
        <v>41729</v>
      </c>
      <c r="I33" s="157">
        <v>18203</v>
      </c>
      <c r="J33" s="158">
        <v>59932</v>
      </c>
      <c r="K33" s="94" t="s">
        <v>20</v>
      </c>
      <c r="L33" s="99"/>
      <c r="M33" s="78"/>
    </row>
    <row r="34" spans="1:13" s="1" customFormat="1" ht="30" customHeight="1" thickBot="1">
      <c r="A34" s="27"/>
      <c r="B34" s="55"/>
      <c r="C34" s="53" t="s">
        <v>21</v>
      </c>
      <c r="D34" s="165">
        <v>32982</v>
      </c>
      <c r="E34" s="140">
        <v>3015</v>
      </c>
      <c r="F34" s="154">
        <v>35997</v>
      </c>
      <c r="G34" s="127">
        <v>-82.57824712880104</v>
      </c>
      <c r="H34" s="165">
        <v>17576</v>
      </c>
      <c r="I34" s="140">
        <v>189045</v>
      </c>
      <c r="J34" s="154">
        <v>206621</v>
      </c>
      <c r="K34" s="96" t="s">
        <v>22</v>
      </c>
      <c r="L34" s="100"/>
      <c r="M34" s="78"/>
    </row>
    <row r="35" spans="1:13" s="1" customFormat="1" ht="9" customHeight="1" thickBot="1">
      <c r="A35" s="27"/>
      <c r="B35" s="46"/>
      <c r="C35" s="46"/>
      <c r="D35" s="141"/>
      <c r="E35" s="141"/>
      <c r="F35" s="141"/>
      <c r="G35" s="22"/>
      <c r="H35" s="141"/>
      <c r="I35" s="141"/>
      <c r="J35" s="141"/>
      <c r="K35" s="81"/>
      <c r="L35" s="81"/>
      <c r="M35" s="78"/>
    </row>
    <row r="36" spans="1:13" s="1" customFormat="1" ht="30" customHeight="1" thickBot="1">
      <c r="A36" s="56" t="s">
        <v>23</v>
      </c>
      <c r="B36" s="28"/>
      <c r="C36" s="28"/>
      <c r="D36" s="129">
        <v>-3756</v>
      </c>
      <c r="E36" s="133">
        <v>-1868</v>
      </c>
      <c r="F36" s="167">
        <v>-5624</v>
      </c>
      <c r="G36" s="26"/>
      <c r="H36" s="142">
        <v>1537</v>
      </c>
      <c r="I36" s="133">
        <v>-5005</v>
      </c>
      <c r="J36" s="167">
        <v>-3468</v>
      </c>
      <c r="K36" s="75"/>
      <c r="L36" s="75"/>
      <c r="M36" s="71" t="s">
        <v>24</v>
      </c>
    </row>
    <row r="37" spans="1:13" s="1" customFormat="1" ht="30" customHeight="1">
      <c r="A37" s="27"/>
      <c r="B37" s="31" t="s">
        <v>25</v>
      </c>
      <c r="C37" s="32"/>
      <c r="D37" s="150">
        <v>711</v>
      </c>
      <c r="E37" s="148">
        <v>216</v>
      </c>
      <c r="F37" s="149">
        <v>927</v>
      </c>
      <c r="G37" s="23"/>
      <c r="H37" s="150">
        <v>2701</v>
      </c>
      <c r="I37" s="148">
        <v>-2817</v>
      </c>
      <c r="J37" s="149">
        <v>-116</v>
      </c>
      <c r="K37" s="76"/>
      <c r="L37" s="77" t="s">
        <v>58</v>
      </c>
      <c r="M37" s="78"/>
    </row>
    <row r="38" spans="1:13" s="1" customFormat="1" ht="30" customHeight="1" thickBot="1">
      <c r="A38" s="27"/>
      <c r="B38" s="57" t="s">
        <v>55</v>
      </c>
      <c r="C38" s="58"/>
      <c r="D38" s="137">
        <v>-4467</v>
      </c>
      <c r="E38" s="140">
        <v>-2084</v>
      </c>
      <c r="F38" s="164">
        <v>-6551</v>
      </c>
      <c r="G38" s="24"/>
      <c r="H38" s="150">
        <v>-1164</v>
      </c>
      <c r="I38" s="148">
        <v>-2188</v>
      </c>
      <c r="J38" s="164">
        <v>-3352</v>
      </c>
      <c r="K38" s="79"/>
      <c r="L38" s="80" t="s">
        <v>54</v>
      </c>
      <c r="M38" s="78"/>
    </row>
    <row r="39" spans="1:13" s="1" customFormat="1" ht="9" customHeight="1" thickBot="1">
      <c r="A39" s="27"/>
      <c r="B39" s="54"/>
      <c r="C39" s="29"/>
      <c r="D39" s="169"/>
      <c r="E39" s="169"/>
      <c r="F39" s="169"/>
      <c r="G39" s="25"/>
      <c r="H39" s="169"/>
      <c r="I39" s="169"/>
      <c r="J39" s="169"/>
      <c r="K39" s="101"/>
      <c r="L39" s="101"/>
      <c r="M39" s="78"/>
    </row>
    <row r="40" spans="1:13" s="1" customFormat="1" ht="30" customHeight="1" thickBot="1">
      <c r="A40" s="27"/>
      <c r="B40" s="29"/>
      <c r="C40" s="29"/>
      <c r="D40" s="252" t="s">
        <v>96</v>
      </c>
      <c r="E40" s="253"/>
      <c r="F40" s="254"/>
      <c r="G40" s="124"/>
      <c r="H40" s="252" t="s">
        <v>97</v>
      </c>
      <c r="I40" s="253"/>
      <c r="J40" s="254"/>
      <c r="K40" s="102"/>
      <c r="L40" s="102"/>
      <c r="M40" s="103"/>
    </row>
    <row r="41" spans="1:13" s="1" customFormat="1" ht="30" customHeight="1" thickBot="1">
      <c r="A41" s="59" t="s">
        <v>26</v>
      </c>
      <c r="B41" s="60"/>
      <c r="C41" s="60"/>
      <c r="D41" s="142">
        <v>1662566</v>
      </c>
      <c r="E41" s="133">
        <v>1400306</v>
      </c>
      <c r="F41" s="169">
        <v>3062872</v>
      </c>
      <c r="G41" s="26">
        <v>-10.4212279268155</v>
      </c>
      <c r="H41" s="142">
        <v>2102259</v>
      </c>
      <c r="I41" s="133">
        <v>1316935</v>
      </c>
      <c r="J41" s="167">
        <v>3419194</v>
      </c>
      <c r="K41" s="104"/>
      <c r="L41" s="104"/>
      <c r="M41" s="105" t="s">
        <v>27</v>
      </c>
    </row>
    <row r="42" spans="1:13" s="1" customFormat="1" ht="9" customHeight="1" thickBot="1">
      <c r="A42" s="61"/>
      <c r="B42" s="62"/>
      <c r="C42" s="62"/>
      <c r="D42" s="141"/>
      <c r="E42" s="141"/>
      <c r="F42" s="141"/>
      <c r="G42" s="19"/>
      <c r="H42" s="141"/>
      <c r="I42" s="141"/>
      <c r="J42" s="141"/>
      <c r="K42" s="236"/>
      <c r="L42" s="236"/>
      <c r="M42" s="78"/>
    </row>
    <row r="43" spans="1:13" s="1" customFormat="1" ht="30" customHeight="1" thickBot="1">
      <c r="A43" s="56" t="s">
        <v>59</v>
      </c>
      <c r="B43" s="28"/>
      <c r="C43" s="28"/>
      <c r="D43" s="142">
        <v>1662566</v>
      </c>
      <c r="E43" s="133">
        <v>1400306</v>
      </c>
      <c r="F43" s="169">
        <v>3062872</v>
      </c>
      <c r="G43" s="26">
        <v>-10.4212279268155</v>
      </c>
      <c r="H43" s="142">
        <v>2102259</v>
      </c>
      <c r="I43" s="133">
        <v>1316935</v>
      </c>
      <c r="J43" s="131">
        <v>3419194</v>
      </c>
      <c r="K43" s="75"/>
      <c r="L43" s="75"/>
      <c r="M43" s="71" t="s">
        <v>60</v>
      </c>
    </row>
    <row r="44" spans="1:13" s="1" customFormat="1" ht="30" customHeight="1">
      <c r="A44" s="63"/>
      <c r="B44" s="31" t="s">
        <v>70</v>
      </c>
      <c r="C44" s="32"/>
      <c r="D44" s="134">
        <v>1420986</v>
      </c>
      <c r="E44" s="148">
        <v>1155242</v>
      </c>
      <c r="F44" s="149">
        <v>2576228</v>
      </c>
      <c r="G44" s="180">
        <v>-13.96458900854634</v>
      </c>
      <c r="H44" s="134">
        <v>1819416</v>
      </c>
      <c r="I44" s="148">
        <v>1174965</v>
      </c>
      <c r="J44" s="149">
        <v>2994381</v>
      </c>
      <c r="K44" s="76"/>
      <c r="L44" s="77" t="s">
        <v>71</v>
      </c>
      <c r="M44" s="78"/>
    </row>
    <row r="45" spans="1:13" s="1" customFormat="1" ht="30" customHeight="1" thickBot="1">
      <c r="A45" s="63"/>
      <c r="B45" s="57" t="s">
        <v>28</v>
      </c>
      <c r="C45" s="58"/>
      <c r="D45" s="137">
        <v>241580</v>
      </c>
      <c r="E45" s="138">
        <v>245064</v>
      </c>
      <c r="F45" s="139">
        <v>486644</v>
      </c>
      <c r="G45" s="127">
        <v>14.554874733117865</v>
      </c>
      <c r="H45" s="137">
        <v>282843</v>
      </c>
      <c r="I45" s="138">
        <v>141970</v>
      </c>
      <c r="J45" s="139">
        <v>424813</v>
      </c>
      <c r="K45" s="79"/>
      <c r="L45" s="80" t="s">
        <v>29</v>
      </c>
      <c r="M45" s="78"/>
    </row>
    <row r="46" spans="1:13" s="1" customFormat="1" ht="9" customHeight="1" thickBot="1">
      <c r="A46" s="56"/>
      <c r="B46" s="28"/>
      <c r="C46" s="28"/>
      <c r="D46" s="20"/>
      <c r="E46" s="20"/>
      <c r="F46" s="20"/>
      <c r="G46" s="22"/>
      <c r="H46" s="20"/>
      <c r="I46" s="20"/>
      <c r="J46" s="20"/>
      <c r="K46" s="75"/>
      <c r="L46" s="75"/>
      <c r="M46" s="78"/>
    </row>
    <row r="47" spans="1:13" s="1" customFormat="1" ht="30" customHeight="1">
      <c r="A47" s="61" t="s">
        <v>61</v>
      </c>
      <c r="B47" s="64"/>
      <c r="C47" s="64"/>
      <c r="D47" s="193"/>
      <c r="E47" s="194"/>
      <c r="F47" s="195"/>
      <c r="G47" s="196"/>
      <c r="H47" s="193"/>
      <c r="I47" s="194"/>
      <c r="J47" s="195"/>
      <c r="K47" s="107"/>
      <c r="L47" s="106"/>
      <c r="M47" s="108" t="s">
        <v>72</v>
      </c>
    </row>
    <row r="48" spans="1:13" s="1" customFormat="1" ht="30" customHeight="1">
      <c r="A48" s="27" t="s">
        <v>68</v>
      </c>
      <c r="B48" s="65"/>
      <c r="C48" s="65"/>
      <c r="D48" s="197"/>
      <c r="E48" s="182"/>
      <c r="F48" s="189"/>
      <c r="G48" s="198"/>
      <c r="H48" s="197"/>
      <c r="I48" s="182"/>
      <c r="J48" s="189"/>
      <c r="K48" s="109"/>
      <c r="L48" s="75"/>
      <c r="M48" s="71" t="s">
        <v>62</v>
      </c>
    </row>
    <row r="49" spans="1:13" s="1" customFormat="1" ht="30" customHeight="1">
      <c r="A49" s="249" t="s">
        <v>69</v>
      </c>
      <c r="B49" s="250"/>
      <c r="C49" s="251"/>
      <c r="D49" s="181"/>
      <c r="E49" s="182"/>
      <c r="F49" s="185"/>
      <c r="G49" s="198"/>
      <c r="H49" s="181"/>
      <c r="I49" s="182"/>
      <c r="J49" s="185"/>
      <c r="K49" s="109"/>
      <c r="L49" s="75"/>
      <c r="M49" s="71" t="s">
        <v>63</v>
      </c>
    </row>
    <row r="50" spans="1:13" s="1" customFormat="1" ht="30" customHeight="1">
      <c r="A50" s="66"/>
      <c r="B50" s="46" t="s">
        <v>30</v>
      </c>
      <c r="C50" s="46"/>
      <c r="D50" s="201">
        <v>0</v>
      </c>
      <c r="E50" s="202">
        <v>0</v>
      </c>
      <c r="F50" s="183">
        <v>0</v>
      </c>
      <c r="G50" s="186"/>
      <c r="H50" s="181">
        <v>0</v>
      </c>
      <c r="I50" s="182">
        <v>0</v>
      </c>
      <c r="J50" s="189">
        <v>0</v>
      </c>
      <c r="K50" s="225" t="s">
        <v>31</v>
      </c>
      <c r="L50" s="226"/>
      <c r="M50" s="78"/>
    </row>
    <row r="51" spans="1:13" s="1" customFormat="1" ht="30" customHeight="1">
      <c r="A51" s="66"/>
      <c r="B51" s="46" t="s">
        <v>49</v>
      </c>
      <c r="C51" s="46"/>
      <c r="D51" s="201">
        <v>0</v>
      </c>
      <c r="E51" s="202">
        <v>0</v>
      </c>
      <c r="F51" s="183">
        <v>0</v>
      </c>
      <c r="G51" s="186"/>
      <c r="H51" s="181">
        <v>0</v>
      </c>
      <c r="I51" s="182">
        <v>0</v>
      </c>
      <c r="J51" s="189">
        <v>0</v>
      </c>
      <c r="K51" s="225" t="s">
        <v>32</v>
      </c>
      <c r="L51" s="226"/>
      <c r="M51" s="78"/>
    </row>
    <row r="52" spans="1:13" s="1" customFormat="1" ht="30" customHeight="1">
      <c r="A52" s="66"/>
      <c r="B52" s="46" t="s">
        <v>50</v>
      </c>
      <c r="C52" s="46"/>
      <c r="D52" s="201">
        <v>0</v>
      </c>
      <c r="E52" s="202">
        <v>0</v>
      </c>
      <c r="F52" s="183">
        <v>0</v>
      </c>
      <c r="G52" s="186"/>
      <c r="H52" s="181">
        <v>0</v>
      </c>
      <c r="I52" s="182">
        <v>0</v>
      </c>
      <c r="J52" s="189">
        <v>0</v>
      </c>
      <c r="K52" s="225" t="s">
        <v>53</v>
      </c>
      <c r="L52" s="226"/>
      <c r="M52" s="74"/>
    </row>
    <row r="53" spans="1:13" s="1" customFormat="1" ht="30" customHeight="1">
      <c r="A53" s="66"/>
      <c r="B53" s="46" t="s">
        <v>65</v>
      </c>
      <c r="C53" s="46"/>
      <c r="D53" s="181">
        <v>0</v>
      </c>
      <c r="E53" s="184">
        <v>0</v>
      </c>
      <c r="F53" s="183">
        <v>0</v>
      </c>
      <c r="G53" s="187"/>
      <c r="H53" s="181">
        <v>0</v>
      </c>
      <c r="I53" s="184">
        <v>0</v>
      </c>
      <c r="J53" s="189">
        <v>0</v>
      </c>
      <c r="K53" s="225" t="s">
        <v>67</v>
      </c>
      <c r="L53" s="226"/>
      <c r="M53" s="74"/>
    </row>
    <row r="54" spans="1:13" s="1" customFormat="1" ht="30" customHeight="1" thickBot="1">
      <c r="A54" s="67"/>
      <c r="B54" s="68" t="s">
        <v>64</v>
      </c>
      <c r="C54" s="68"/>
      <c r="D54" s="203">
        <v>0</v>
      </c>
      <c r="E54" s="203">
        <v>0</v>
      </c>
      <c r="F54" s="200">
        <v>0</v>
      </c>
      <c r="G54" s="188"/>
      <c r="H54" s="199">
        <v>0</v>
      </c>
      <c r="I54" s="199">
        <v>0</v>
      </c>
      <c r="J54" s="204">
        <v>0</v>
      </c>
      <c r="K54" s="227" t="s">
        <v>56</v>
      </c>
      <c r="L54" s="227"/>
      <c r="M54" s="110"/>
    </row>
    <row r="55" spans="1:13" s="1" customFormat="1" ht="30">
      <c r="A55" s="207" t="s">
        <v>98</v>
      </c>
      <c r="B55" s="208"/>
      <c r="C55" s="208"/>
      <c r="D55" s="208"/>
      <c r="E55" s="208"/>
      <c r="F55" s="172" t="s">
        <v>83</v>
      </c>
      <c r="G55" s="171" t="s">
        <v>39</v>
      </c>
      <c r="H55" s="173" t="s">
        <v>84</v>
      </c>
      <c r="I55" s="209" t="s">
        <v>99</v>
      </c>
      <c r="J55" s="209"/>
      <c r="K55" s="209"/>
      <c r="L55" s="209"/>
      <c r="M55" s="210"/>
    </row>
    <row r="56" spans="1:13" s="1" customFormat="1" ht="30">
      <c r="A56" s="178"/>
      <c r="B56" s="178"/>
      <c r="C56" s="178"/>
      <c r="D56" s="178"/>
      <c r="E56" s="178"/>
      <c r="F56" s="172" t="s">
        <v>45</v>
      </c>
      <c r="G56" s="171"/>
      <c r="H56" s="173" t="s">
        <v>46</v>
      </c>
      <c r="I56" s="173"/>
      <c r="J56" s="173"/>
      <c r="K56" s="173"/>
      <c r="L56" s="173"/>
      <c r="M56" s="179"/>
    </row>
    <row r="57" spans="4:13" s="1" customFormat="1" ht="30" customHeight="1">
      <c r="D57" s="73"/>
      <c r="E57" s="116" t="s">
        <v>100</v>
      </c>
      <c r="F57" s="177">
        <v>35104</v>
      </c>
      <c r="G57" s="73"/>
      <c r="H57" s="205">
        <v>64402</v>
      </c>
      <c r="I57" s="117" t="s">
        <v>101</v>
      </c>
      <c r="J57" s="118"/>
      <c r="K57" s="125"/>
      <c r="L57" s="125"/>
      <c r="M57" s="174"/>
    </row>
    <row r="58" spans="1:13" s="1" customFormat="1" ht="30" customHeight="1">
      <c r="A58" s="113"/>
      <c r="B58" s="114"/>
      <c r="C58" s="114"/>
      <c r="D58" s="73"/>
      <c r="E58" s="116" t="s">
        <v>102</v>
      </c>
      <c r="F58" s="177">
        <v>50794</v>
      </c>
      <c r="G58" s="73"/>
      <c r="H58" s="205">
        <v>116643</v>
      </c>
      <c r="I58" s="46" t="s">
        <v>103</v>
      </c>
      <c r="J58" s="118"/>
      <c r="K58" s="118"/>
      <c r="L58" s="118"/>
      <c r="M58" s="119"/>
    </row>
    <row r="59" spans="1:13" s="1" customFormat="1" ht="30" customHeight="1">
      <c r="A59" s="113"/>
      <c r="B59" s="114"/>
      <c r="C59" s="112"/>
      <c r="E59" s="191" t="s">
        <v>90</v>
      </c>
      <c r="F59" s="192">
        <v>382556</v>
      </c>
      <c r="G59" s="115"/>
      <c r="H59" s="206">
        <v>1050675</v>
      </c>
      <c r="I59" s="190" t="s">
        <v>91</v>
      </c>
      <c r="J59" s="115"/>
      <c r="K59" s="118"/>
      <c r="L59" s="118"/>
      <c r="M59" s="119"/>
    </row>
    <row r="60" spans="1:13" s="1" customFormat="1" ht="30" customHeight="1">
      <c r="A60" s="216" t="s">
        <v>104</v>
      </c>
      <c r="B60" s="217"/>
      <c r="C60" s="217"/>
      <c r="D60" s="217"/>
      <c r="E60" s="217"/>
      <c r="F60" s="217"/>
      <c r="G60" s="111" t="s">
        <v>40</v>
      </c>
      <c r="H60" s="218" t="s">
        <v>105</v>
      </c>
      <c r="I60" s="218"/>
      <c r="J60" s="218"/>
      <c r="K60" s="218"/>
      <c r="L60" s="218"/>
      <c r="M60" s="219"/>
    </row>
    <row r="61" spans="1:13" s="1" customFormat="1" ht="30" customHeight="1">
      <c r="A61" s="220" t="s">
        <v>106</v>
      </c>
      <c r="B61" s="221"/>
      <c r="C61" s="221"/>
      <c r="D61" s="221"/>
      <c r="E61" s="221"/>
      <c r="F61" s="221"/>
      <c r="G61" s="175" t="s">
        <v>73</v>
      </c>
      <c r="H61" s="222" t="s">
        <v>107</v>
      </c>
      <c r="I61" s="223"/>
      <c r="J61" s="223"/>
      <c r="K61" s="223"/>
      <c r="L61" s="223"/>
      <c r="M61" s="224"/>
    </row>
    <row r="62" spans="1:13" s="115" customFormat="1" ht="30" customHeight="1" thickBot="1">
      <c r="A62" s="211" t="s">
        <v>108</v>
      </c>
      <c r="B62" s="212"/>
      <c r="C62" s="212"/>
      <c r="D62" s="212"/>
      <c r="E62" s="212"/>
      <c r="F62" s="212"/>
      <c r="G62" s="176"/>
      <c r="H62" s="213" t="s">
        <v>109</v>
      </c>
      <c r="I62" s="214"/>
      <c r="J62" s="214"/>
      <c r="K62" s="214"/>
      <c r="L62" s="214"/>
      <c r="M62" s="215"/>
    </row>
  </sheetData>
  <sheetProtection selectLockedCells="1" selectUnlockedCells="1"/>
  <mergeCells count="41">
    <mergeCell ref="D1:J1"/>
    <mergeCell ref="H5:J5"/>
    <mergeCell ref="K5:M8"/>
    <mergeCell ref="D6:F6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K51:L51"/>
    <mergeCell ref="K52:L52"/>
    <mergeCell ref="K42:L42"/>
    <mergeCell ref="K53:L53"/>
    <mergeCell ref="K54:L54"/>
    <mergeCell ref="D13:F13"/>
    <mergeCell ref="H13:J13"/>
    <mergeCell ref="D14:F14"/>
    <mergeCell ref="H14:J14"/>
    <mergeCell ref="A55:E55"/>
    <mergeCell ref="I55:M55"/>
    <mergeCell ref="A62:F62"/>
    <mergeCell ref="H62:M62"/>
    <mergeCell ref="A60:F60"/>
    <mergeCell ref="H60:M60"/>
    <mergeCell ref="A61:F61"/>
    <mergeCell ref="H61:M61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2019-06-21T05:42:16Z</cp:lastPrinted>
  <dcterms:created xsi:type="dcterms:W3CDTF">2006-06-23T07:43:30Z</dcterms:created>
  <dcterms:modified xsi:type="dcterms:W3CDTF">2019-06-21T08:19:01Z</dcterms:modified>
  <cp:category/>
  <cp:version/>
  <cp:contentType/>
  <cp:contentStatus/>
</cp:coreProperties>
</file>