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7" yWindow="367" windowWidth="10198" windowHeight="7580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<sst xmlns="http://schemas.openxmlformats.org/spreadsheetml/2006/main" count="149" uniqueCount="120">
  <si>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</si>
  <si>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</si>
  <si>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</si>
  <si>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</si>
  <si>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</si>
  <si>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</si>
  <si>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</si>
  <si>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</si>
  <si>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</si>
  <si>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</si>
  <si>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</si>
  <si>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</si>
  <si>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</si>
  <si>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</si>
  <si>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</si>
  <si>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</si>
  <si>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</si>
  <si>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</si>
  <si>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</si>
  <si>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</si>
  <si>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</si>
  <si>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</si>
  <si>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</si>
  <si>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</si>
  <si>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</si>
  <si>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</si>
  <si>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</si>
  <si>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</si>
  <si>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</si>
  <si>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</si>
  <si>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</si>
  <si>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</si>
  <si>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</si>
  <si>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</si>
  <si>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</si>
  <si>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</si>
  <si>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</si>
  <si>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</si>
  <si>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</si>
  <si>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</si>
  <si>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</si>
  <si>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</si>
  <si>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</si>
  <si>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</si>
  <si>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</si>
  <si>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</si>
  <si>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</si>
  <si>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</si>
  <si>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</si>
  <si>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</si>
  <si>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</si>
  <si>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</si>
  <si>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</si>
  <si>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</si>
  <si>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</si>
  <si>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</si>
  <si>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</si>
  <si>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</si>
  <si>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</si>
  <si>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</si>
  <si>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</si>
  <si>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</si>
  <si>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</si>
  <si>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</si>
  <si>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</si>
  <si>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</si>
  <si>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</si>
  <si>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</si>
  <si>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</si>
  <si>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</si>
  <si>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</si>
  <si>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</si>
  <si>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</si>
  <si>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</si>
  <si>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</si>
  <si>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</si>
  <si>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</si>
  <si>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</si>
  <si>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</si>
  <si>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</si>
  <si>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</si>
  <si>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</si>
  <si>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</si>
  <si>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</si>
  <si>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</si>
  <si>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</si>
  <si>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</si>
  <si>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</si>
  <si>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</si>
  <si>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</si>
  <si>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2017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</si>
  <si>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</si>
  <si>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</si>
  <si>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</si>
  <si>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</si>
  <si>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</si>
  <si>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</si>
  <si>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</si>
  <si>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2018</t>
  </si>
  <si>
    <t>Mopitlwe 2018</t>
  </si>
  <si>
    <t>April 2018</t>
  </si>
  <si>
    <t>Moranang 2018</t>
  </si>
  <si>
    <t>Producer deliveries directly from farms (ton):</t>
  </si>
  <si>
    <t>2018/19 Year (May - April) / Ngwaga wa 2018/19 (Motsheganong - Moranang) (2)</t>
  </si>
  <si>
    <t>Preliminary/Tsa matseno</t>
  </si>
  <si>
    <t>1 May/Motsheganong 2018</t>
  </si>
  <si>
    <t>September 2018</t>
  </si>
  <si>
    <t>Lwetse 2018</t>
  </si>
  <si>
    <t>1 September/Lwetse 2018</t>
  </si>
  <si>
    <t>30 September/Lwetse 2018</t>
  </si>
  <si>
    <t>SMD-112018</t>
  </si>
  <si>
    <t>October 2018</t>
  </si>
  <si>
    <t>Diphalane 2018</t>
  </si>
  <si>
    <t>May - October 2018</t>
  </si>
  <si>
    <t>May - October 2017</t>
  </si>
  <si>
    <t>Motsheganong - Diphalane 2018</t>
  </si>
  <si>
    <t>Motsheganong - Diphalane 2017</t>
  </si>
  <si>
    <t>1 October/Diphalane 2018</t>
  </si>
  <si>
    <t>31 October/Diphalane 2018</t>
  </si>
  <si>
    <t>31 October/Diphalane 2017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</si>
</sst>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17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4010025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J25" sqref="J25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110</v>
      </c>
      <c r="R1" s="243"/>
      <c r="S1" s="244"/>
    </row>
    <row r="2" spans="1:19" s="1" customFormat="1" ht="30" customHeight="1">
      <c r="A2" s="234"/>
      <c r="B2" s="235"/>
      <c r="C2" s="236"/>
      <c r="D2" s="248" t="s">
        <v>89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103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64" t="s">
        <v>111</v>
      </c>
      <c r="H4" s="254"/>
      <c r="I4" s="255"/>
      <c r="J4" s="256" t="s">
        <v>58</v>
      </c>
      <c r="K4" s="255"/>
      <c r="L4" s="257"/>
      <c r="M4" s="222"/>
      <c r="N4" s="256" t="s">
        <v>58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58" t="s">
        <v>106</v>
      </c>
      <c r="E5" s="259"/>
      <c r="F5" s="260"/>
      <c r="G5" s="314" t="s">
        <v>112</v>
      </c>
      <c r="H5" s="259"/>
      <c r="I5" s="280"/>
      <c r="J5" s="281" t="s">
        <v>113</v>
      </c>
      <c r="K5" s="282"/>
      <c r="L5" s="283"/>
      <c r="M5" s="225"/>
      <c r="N5" s="281" t="s">
        <v>114</v>
      </c>
      <c r="O5" s="282"/>
      <c r="P5" s="283"/>
      <c r="Q5" s="273">
        <v>43430</v>
      </c>
      <c r="R5" s="274"/>
      <c r="S5" s="275"/>
    </row>
    <row r="6" spans="1:19" s="1" customFormat="1" ht="30" customHeight="1" thickBot="1">
      <c r="A6" s="234"/>
      <c r="B6" s="235"/>
      <c r="C6" s="236"/>
      <c r="D6" s="315" t="s">
        <v>107</v>
      </c>
      <c r="E6" s="266"/>
      <c r="F6" s="267"/>
      <c r="G6" s="268" t="s">
        <v>104</v>
      </c>
      <c r="H6" s="269"/>
      <c r="I6" s="270"/>
      <c r="J6" s="271" t="s">
        <v>115</v>
      </c>
      <c r="K6" s="269"/>
      <c r="L6" s="272"/>
      <c r="M6" s="2"/>
      <c r="N6" s="268" t="s">
        <v>116</v>
      </c>
      <c r="O6" s="269"/>
      <c r="P6" s="272"/>
      <c r="Q6" s="276"/>
      <c r="R6" s="274"/>
      <c r="S6" s="275"/>
    </row>
    <row r="7" spans="1:19" s="1" customFormat="1" ht="30" customHeight="1">
      <c r="A7" s="234"/>
      <c r="B7" s="235"/>
      <c r="C7" s="23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6"/>
      <c r="R7" s="274"/>
      <c r="S7" s="275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7"/>
      <c r="R8" s="278"/>
      <c r="S8" s="279"/>
    </row>
    <row r="9" spans="1:19" s="1" customFormat="1" ht="30" customHeight="1" thickBot="1">
      <c r="A9" s="286" t="s">
        <v>41</v>
      </c>
      <c r="B9" s="287"/>
      <c r="C9" s="288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6" t="s">
        <v>4</v>
      </c>
      <c r="R9" s="287"/>
      <c r="S9" s="288"/>
    </row>
    <row r="10" spans="1:19" s="1" customFormat="1" ht="30" customHeight="1" thickBot="1">
      <c r="A10" s="264" t="s">
        <v>87</v>
      </c>
      <c r="B10" s="254"/>
      <c r="C10" s="254"/>
      <c r="D10" s="261" t="s">
        <v>108</v>
      </c>
      <c r="E10" s="289"/>
      <c r="F10" s="290"/>
      <c r="G10" s="261" t="s">
        <v>117</v>
      </c>
      <c r="H10" s="289"/>
      <c r="I10" s="290"/>
      <c r="J10" s="261" t="s">
        <v>105</v>
      </c>
      <c r="K10" s="262"/>
      <c r="L10" s="263"/>
      <c r="M10" s="9"/>
      <c r="N10" s="261" t="s">
        <v>90</v>
      </c>
      <c r="O10" s="262"/>
      <c r="P10" s="263"/>
      <c r="Q10" s="264" t="s">
        <v>86</v>
      </c>
      <c r="R10" s="254"/>
      <c r="S10" s="265"/>
    </row>
    <row r="11" spans="1:19" s="1" customFormat="1" ht="30" customHeight="1" thickBot="1">
      <c r="A11" s="24" t="s">
        <v>5</v>
      </c>
      <c r="B11" s="25"/>
      <c r="C11" s="25"/>
      <c r="D11" s="134">
        <v>5655556</v>
      </c>
      <c r="E11" s="135">
        <v>3880805</v>
      </c>
      <c r="F11" s="136">
        <v>9536361</v>
      </c>
      <c r="G11" s="135">
        <v>5339239</v>
      </c>
      <c r="H11" s="135">
        <v>3593060</v>
      </c>
      <c r="I11" s="136">
        <v>8932299</v>
      </c>
      <c r="J11" s="134">
        <v>2428653</v>
      </c>
      <c r="K11" s="135">
        <v>1260823</v>
      </c>
      <c r="L11" s="136">
        <v>3689476</v>
      </c>
      <c r="M11" s="13">
        <v>237.0498740222795</v>
      </c>
      <c r="N11" s="200">
        <v>597837</v>
      </c>
      <c r="O11" s="201">
        <v>496801</v>
      </c>
      <c r="P11" s="136">
        <v>1094638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4" t="s">
        <v>58</v>
      </c>
      <c r="K12" s="284"/>
      <c r="L12" s="284"/>
      <c r="M12" s="121"/>
      <c r="N12" s="284" t="s">
        <v>58</v>
      </c>
      <c r="O12" s="284"/>
      <c r="P12" s="284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5" t="s">
        <v>113</v>
      </c>
      <c r="K13" s="282"/>
      <c r="L13" s="285"/>
      <c r="M13" s="122"/>
      <c r="N13" s="285" t="s">
        <v>114</v>
      </c>
      <c r="O13" s="282"/>
      <c r="P13" s="285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1"/>
      <c r="E14" s="291"/>
      <c r="F14" s="291"/>
      <c r="G14" s="14"/>
      <c r="H14" s="14"/>
      <c r="I14" s="14"/>
      <c r="J14" s="270" t="s">
        <v>115</v>
      </c>
      <c r="K14" s="269"/>
      <c r="L14" s="270"/>
      <c r="M14" s="123"/>
      <c r="N14" s="270" t="s">
        <v>116</v>
      </c>
      <c r="O14" s="269"/>
      <c r="P14" s="270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276114</v>
      </c>
      <c r="E15" s="138">
        <v>186443</v>
      </c>
      <c r="F15" s="139">
        <v>462557</v>
      </c>
      <c r="G15" s="137">
        <v>110026</v>
      </c>
      <c r="H15" s="138">
        <v>87125</v>
      </c>
      <c r="I15" s="139">
        <v>197151</v>
      </c>
      <c r="J15" s="134">
        <v>6101280</v>
      </c>
      <c r="K15" s="138">
        <v>5319238</v>
      </c>
      <c r="L15" s="139">
        <v>11420518</v>
      </c>
      <c r="M15" s="23">
        <v>-23.690127280029895</v>
      </c>
      <c r="N15" s="134">
        <v>8923434</v>
      </c>
      <c r="O15" s="139">
        <v>6042543</v>
      </c>
      <c r="P15" s="175">
        <v>14965977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276114</v>
      </c>
      <c r="E16" s="141">
        <v>186443</v>
      </c>
      <c r="F16" s="142">
        <v>462557</v>
      </c>
      <c r="G16" s="140">
        <v>110026</v>
      </c>
      <c r="H16" s="141">
        <v>87125</v>
      </c>
      <c r="I16" s="142">
        <v>197151</v>
      </c>
      <c r="J16" s="140">
        <v>6101280</v>
      </c>
      <c r="K16" s="141">
        <v>5319238</v>
      </c>
      <c r="L16" s="142">
        <v>11420518</v>
      </c>
      <c r="M16" s="183">
        <v>-23.690127280029895</v>
      </c>
      <c r="N16" s="184">
        <v>8923434</v>
      </c>
      <c r="O16" s="185">
        <v>6042543</v>
      </c>
      <c r="P16" s="142">
        <v>14965977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0</v>
      </c>
      <c r="F17" s="145">
        <v>0</v>
      </c>
      <c r="G17" s="143">
        <v>0</v>
      </c>
      <c r="H17" s="144">
        <v>0</v>
      </c>
      <c r="I17" s="145">
        <v>0</v>
      </c>
      <c r="J17" s="143">
        <v>0</v>
      </c>
      <c r="K17" s="146">
        <v>0</v>
      </c>
      <c r="L17" s="145">
        <v>0</v>
      </c>
      <c r="M17" s="130">
        <v>0</v>
      </c>
      <c r="N17" s="186">
        <v>0</v>
      </c>
      <c r="O17" s="187">
        <v>0</v>
      </c>
      <c r="P17" s="145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564105</v>
      </c>
      <c r="E19" s="138">
        <v>328669</v>
      </c>
      <c r="F19" s="135">
        <v>892774</v>
      </c>
      <c r="G19" s="148">
        <v>610771</v>
      </c>
      <c r="H19" s="138">
        <v>354575</v>
      </c>
      <c r="I19" s="135">
        <v>965346</v>
      </c>
      <c r="J19" s="148">
        <v>3501921</v>
      </c>
      <c r="K19" s="138">
        <v>1988404</v>
      </c>
      <c r="L19" s="136">
        <v>5490325</v>
      </c>
      <c r="M19" s="183">
        <v>3.11058133647442</v>
      </c>
      <c r="N19" s="134">
        <v>3207432</v>
      </c>
      <c r="O19" s="138">
        <v>2117264</v>
      </c>
      <c r="P19" s="176">
        <v>5324696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561224</v>
      </c>
      <c r="E20" s="149">
        <v>314512</v>
      </c>
      <c r="F20" s="139">
        <v>875736</v>
      </c>
      <c r="G20" s="137">
        <v>606760</v>
      </c>
      <c r="H20" s="149">
        <v>335605</v>
      </c>
      <c r="I20" s="150">
        <v>942365</v>
      </c>
      <c r="J20" s="137">
        <v>3479602</v>
      </c>
      <c r="K20" s="149">
        <v>1901372</v>
      </c>
      <c r="L20" s="151">
        <v>5380974</v>
      </c>
      <c r="M20" s="183">
        <v>3.47242920440259</v>
      </c>
      <c r="N20" s="137">
        <v>3180832</v>
      </c>
      <c r="O20" s="149">
        <v>2019562</v>
      </c>
      <c r="P20" s="151">
        <v>5200394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52">
        <v>377495</v>
      </c>
      <c r="E21" s="153">
        <v>47760</v>
      </c>
      <c r="F21" s="154">
        <v>425255</v>
      </c>
      <c r="G21" s="152">
        <v>413237</v>
      </c>
      <c r="H21" s="155">
        <v>47453</v>
      </c>
      <c r="I21" s="156">
        <v>460690</v>
      </c>
      <c r="J21" s="152">
        <v>2372192</v>
      </c>
      <c r="K21" s="153">
        <v>289446</v>
      </c>
      <c r="L21" s="154">
        <v>2661638</v>
      </c>
      <c r="M21" s="129">
        <v>4.223832129035846</v>
      </c>
      <c r="N21" s="188">
        <v>2261213</v>
      </c>
      <c r="O21" s="189">
        <v>292558</v>
      </c>
      <c r="P21" s="154">
        <v>2553771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7">
        <v>182776</v>
      </c>
      <c r="E22" s="155">
        <v>265354</v>
      </c>
      <c r="F22" s="156">
        <v>448130</v>
      </c>
      <c r="G22" s="157">
        <v>192334</v>
      </c>
      <c r="H22" s="155">
        <v>287270</v>
      </c>
      <c r="I22" s="156">
        <v>479604</v>
      </c>
      <c r="J22" s="157">
        <v>1101277</v>
      </c>
      <c r="K22" s="155">
        <v>1605899</v>
      </c>
      <c r="L22" s="156">
        <v>2707176</v>
      </c>
      <c r="M22" s="17">
        <v>2.8463449372077836</v>
      </c>
      <c r="N22" s="190">
        <v>912723</v>
      </c>
      <c r="O22" s="191">
        <v>1719530</v>
      </c>
      <c r="P22" s="156">
        <v>2632253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953</v>
      </c>
      <c r="E23" s="155">
        <v>1398</v>
      </c>
      <c r="F23" s="156">
        <v>2351</v>
      </c>
      <c r="G23" s="157">
        <v>1189</v>
      </c>
      <c r="H23" s="155">
        <v>882</v>
      </c>
      <c r="I23" s="156">
        <v>2071</v>
      </c>
      <c r="J23" s="157">
        <v>6133</v>
      </c>
      <c r="K23" s="155">
        <v>6027</v>
      </c>
      <c r="L23" s="156">
        <v>12160</v>
      </c>
      <c r="M23" s="17">
        <v>-15.379262352122478</v>
      </c>
      <c r="N23" s="190">
        <v>6896</v>
      </c>
      <c r="O23" s="191">
        <v>7474</v>
      </c>
      <c r="P23" s="156">
        <v>14370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2">
        <v>0</v>
      </c>
      <c r="O24" s="193">
        <v>0</v>
      </c>
      <c r="P24" s="160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1394</v>
      </c>
      <c r="E25" s="155">
        <v>3820</v>
      </c>
      <c r="F25" s="156">
        <v>5214</v>
      </c>
      <c r="G25" s="157">
        <v>1437</v>
      </c>
      <c r="H25" s="155">
        <v>6333</v>
      </c>
      <c r="I25" s="156">
        <v>7770</v>
      </c>
      <c r="J25" s="157">
        <v>7549</v>
      </c>
      <c r="K25" s="155">
        <v>23689</v>
      </c>
      <c r="L25" s="156">
        <v>31238</v>
      </c>
      <c r="M25" s="129">
        <v>-29.477367648718815</v>
      </c>
      <c r="N25" s="190">
        <v>14567</v>
      </c>
      <c r="O25" s="191">
        <v>29728</v>
      </c>
      <c r="P25" s="156">
        <v>44295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1487</v>
      </c>
      <c r="E26" s="144">
        <v>10337</v>
      </c>
      <c r="F26" s="145">
        <v>11824</v>
      </c>
      <c r="G26" s="143">
        <v>2574</v>
      </c>
      <c r="H26" s="144">
        <v>12637</v>
      </c>
      <c r="I26" s="145">
        <v>15211</v>
      </c>
      <c r="J26" s="143">
        <v>14770</v>
      </c>
      <c r="K26" s="144">
        <v>63343</v>
      </c>
      <c r="L26" s="161">
        <v>78113</v>
      </c>
      <c r="M26" s="130">
        <v>-2.367292861874586</v>
      </c>
      <c r="N26" s="186">
        <v>12033</v>
      </c>
      <c r="O26" s="194">
        <v>67974</v>
      </c>
      <c r="P26" s="145">
        <v>80007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88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29137</v>
      </c>
      <c r="E28" s="162">
        <v>154077</v>
      </c>
      <c r="F28" s="139">
        <v>183214</v>
      </c>
      <c r="G28" s="137">
        <v>76145</v>
      </c>
      <c r="H28" s="162">
        <v>132146</v>
      </c>
      <c r="I28" s="139">
        <v>208291</v>
      </c>
      <c r="J28" s="137">
        <v>269592</v>
      </c>
      <c r="K28" s="162">
        <v>1402798</v>
      </c>
      <c r="L28" s="142">
        <v>1672390</v>
      </c>
      <c r="M28" s="23">
        <v>7.71572257045619</v>
      </c>
      <c r="N28" s="134">
        <v>506324</v>
      </c>
      <c r="O28" s="162">
        <v>1046272</v>
      </c>
      <c r="P28" s="175">
        <v>1552596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5381</v>
      </c>
      <c r="E29" s="149">
        <v>10277</v>
      </c>
      <c r="F29" s="139">
        <v>15658</v>
      </c>
      <c r="G29" s="137">
        <v>5942</v>
      </c>
      <c r="H29" s="149">
        <v>13996</v>
      </c>
      <c r="I29" s="139">
        <v>19938</v>
      </c>
      <c r="J29" s="137">
        <v>35571</v>
      </c>
      <c r="K29" s="149">
        <v>72825</v>
      </c>
      <c r="L29" s="151">
        <v>108396</v>
      </c>
      <c r="M29" s="131">
        <v>11.68167487481712</v>
      </c>
      <c r="N29" s="163">
        <v>20101</v>
      </c>
      <c r="O29" s="141">
        <v>76957</v>
      </c>
      <c r="P29" s="142">
        <v>97058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5324</v>
      </c>
      <c r="E30" s="165">
        <v>5897</v>
      </c>
      <c r="F30" s="154">
        <v>11221</v>
      </c>
      <c r="G30" s="164">
        <v>5856</v>
      </c>
      <c r="H30" s="165">
        <v>6557</v>
      </c>
      <c r="I30" s="154">
        <v>12413</v>
      </c>
      <c r="J30" s="164">
        <v>34817</v>
      </c>
      <c r="K30" s="165">
        <v>36594</v>
      </c>
      <c r="L30" s="166">
        <v>71411</v>
      </c>
      <c r="M30" s="17">
        <v>17.841878578854438</v>
      </c>
      <c r="N30" s="195">
        <v>19282</v>
      </c>
      <c r="O30" s="196">
        <v>41317</v>
      </c>
      <c r="P30" s="166">
        <v>60599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57</v>
      </c>
      <c r="E31" s="168">
        <v>4380</v>
      </c>
      <c r="F31" s="160">
        <v>4437</v>
      </c>
      <c r="G31" s="167">
        <v>86</v>
      </c>
      <c r="H31" s="168">
        <v>7439</v>
      </c>
      <c r="I31" s="156">
        <v>7525</v>
      </c>
      <c r="J31" s="167">
        <v>754</v>
      </c>
      <c r="K31" s="168">
        <v>36231</v>
      </c>
      <c r="L31" s="169">
        <v>36985</v>
      </c>
      <c r="M31" s="17">
        <v>1.442716476041581</v>
      </c>
      <c r="N31" s="197">
        <v>819</v>
      </c>
      <c r="O31" s="198">
        <v>35640</v>
      </c>
      <c r="P31" s="169">
        <v>36459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23756</v>
      </c>
      <c r="E32" s="171">
        <v>143800</v>
      </c>
      <c r="F32" s="172">
        <v>167556</v>
      </c>
      <c r="G32" s="170">
        <v>70203</v>
      </c>
      <c r="H32" s="171">
        <v>118150</v>
      </c>
      <c r="I32" s="172">
        <v>188353</v>
      </c>
      <c r="J32" s="170">
        <v>234021</v>
      </c>
      <c r="K32" s="171">
        <v>1329973</v>
      </c>
      <c r="L32" s="173">
        <v>1563994</v>
      </c>
      <c r="M32" s="179">
        <v>7.451265442743509</v>
      </c>
      <c r="N32" s="170">
        <v>486223</v>
      </c>
      <c r="O32" s="171">
        <v>969315</v>
      </c>
      <c r="P32" s="173">
        <v>1455538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23756</v>
      </c>
      <c r="E33" s="165">
        <v>14475</v>
      </c>
      <c r="F33" s="156">
        <v>38231</v>
      </c>
      <c r="G33" s="164">
        <v>23652</v>
      </c>
      <c r="H33" s="165">
        <v>19611</v>
      </c>
      <c r="I33" s="156">
        <v>43263</v>
      </c>
      <c r="J33" s="164">
        <v>169894</v>
      </c>
      <c r="K33" s="165">
        <v>104202</v>
      </c>
      <c r="L33" s="166">
        <v>274096</v>
      </c>
      <c r="M33" s="17">
        <v>-7.62096067514189</v>
      </c>
      <c r="N33" s="195">
        <v>213975</v>
      </c>
      <c r="O33" s="196">
        <v>82733</v>
      </c>
      <c r="P33" s="166">
        <v>296708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0</v>
      </c>
      <c r="E34" s="146">
        <v>129325</v>
      </c>
      <c r="F34" s="145">
        <v>129325</v>
      </c>
      <c r="G34" s="174">
        <v>46551</v>
      </c>
      <c r="H34" s="146">
        <v>98539</v>
      </c>
      <c r="I34" s="145">
        <v>145090</v>
      </c>
      <c r="J34" s="174">
        <v>64127</v>
      </c>
      <c r="K34" s="146">
        <v>1225771</v>
      </c>
      <c r="L34" s="161">
        <v>1289898</v>
      </c>
      <c r="M34" s="130">
        <v>11.310373393854146</v>
      </c>
      <c r="N34" s="199">
        <v>272248</v>
      </c>
      <c r="O34" s="187">
        <v>886582</v>
      </c>
      <c r="P34" s="161">
        <v>1158830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-811</v>
      </c>
      <c r="E36" s="138">
        <v>-8558</v>
      </c>
      <c r="F36" s="136">
        <v>-9369</v>
      </c>
      <c r="G36" s="138">
        <v>-377</v>
      </c>
      <c r="H36" s="138">
        <v>-3441</v>
      </c>
      <c r="I36" s="136">
        <v>-3818</v>
      </c>
      <c r="J36" s="138">
        <v>-4306</v>
      </c>
      <c r="K36" s="138">
        <v>-8046</v>
      </c>
      <c r="L36" s="136">
        <v>-12352</v>
      </c>
      <c r="M36" s="23"/>
      <c r="N36" s="135">
        <v>5040</v>
      </c>
      <c r="O36" s="138">
        <v>-15819</v>
      </c>
      <c r="P36" s="176">
        <v>-10779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2930</v>
      </c>
      <c r="E37" s="155">
        <v>-3969</v>
      </c>
      <c r="F37" s="142">
        <v>-1039</v>
      </c>
      <c r="G37" s="157">
        <v>447</v>
      </c>
      <c r="H37" s="155">
        <v>-1332</v>
      </c>
      <c r="I37" s="142">
        <v>-885</v>
      </c>
      <c r="J37" s="157">
        <v>1700</v>
      </c>
      <c r="K37" s="155">
        <v>487</v>
      </c>
      <c r="L37" s="142">
        <v>2187</v>
      </c>
      <c r="M37" s="19"/>
      <c r="N37" s="190">
        <v>2428</v>
      </c>
      <c r="O37" s="191">
        <v>3068</v>
      </c>
      <c r="P37" s="156">
        <v>5496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-3741</v>
      </c>
      <c r="E38" s="144">
        <v>-4589</v>
      </c>
      <c r="F38" s="145">
        <v>-8330</v>
      </c>
      <c r="G38" s="143">
        <v>-824</v>
      </c>
      <c r="H38" s="144">
        <v>-2109</v>
      </c>
      <c r="I38" s="145">
        <v>-2933</v>
      </c>
      <c r="J38" s="143">
        <v>-6006</v>
      </c>
      <c r="K38" s="146">
        <v>-8533</v>
      </c>
      <c r="L38" s="145">
        <v>-14539</v>
      </c>
      <c r="M38" s="20"/>
      <c r="N38" s="186">
        <v>2612</v>
      </c>
      <c r="O38" s="187">
        <v>-18887</v>
      </c>
      <c r="P38" s="173">
        <v>-16275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2" t="s">
        <v>109</v>
      </c>
      <c r="E40" s="289"/>
      <c r="F40" s="290"/>
      <c r="G40" s="261" t="s">
        <v>118</v>
      </c>
      <c r="H40" s="289"/>
      <c r="I40" s="290"/>
      <c r="J40" s="261" t="s">
        <v>118</v>
      </c>
      <c r="K40" s="289"/>
      <c r="L40" s="290"/>
      <c r="M40" s="229"/>
      <c r="N40" s="261" t="s">
        <v>119</v>
      </c>
      <c r="O40" s="289"/>
      <c r="P40" s="290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5339239</v>
      </c>
      <c r="E41" s="135">
        <v>3593060</v>
      </c>
      <c r="F41" s="135">
        <v>8932299</v>
      </c>
      <c r="G41" s="134">
        <v>4762726</v>
      </c>
      <c r="H41" s="135">
        <v>3196905</v>
      </c>
      <c r="I41" s="135">
        <v>7959631</v>
      </c>
      <c r="J41" s="148">
        <v>4762726</v>
      </c>
      <c r="K41" s="138">
        <v>3196905</v>
      </c>
      <c r="L41" s="178">
        <v>7959631</v>
      </c>
      <c r="M41" s="23">
        <v>-13.426770771087812</v>
      </c>
      <c r="N41" s="148">
        <v>5802475</v>
      </c>
      <c r="O41" s="138">
        <v>3391627</v>
      </c>
      <c r="P41" s="176">
        <v>9194102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96"/>
      <c r="R42" s="296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5339239</v>
      </c>
      <c r="E43" s="138">
        <v>3593060</v>
      </c>
      <c r="F43" s="135">
        <v>8932299</v>
      </c>
      <c r="G43" s="148">
        <v>4762726</v>
      </c>
      <c r="H43" s="138">
        <v>3196905</v>
      </c>
      <c r="I43" s="135">
        <v>7959631</v>
      </c>
      <c r="J43" s="148">
        <v>4762726</v>
      </c>
      <c r="K43" s="138">
        <v>3196905</v>
      </c>
      <c r="L43" s="178">
        <v>7959631</v>
      </c>
      <c r="M43" s="23">
        <v>-13.426770771087812</v>
      </c>
      <c r="N43" s="148">
        <v>5802475</v>
      </c>
      <c r="O43" s="138">
        <v>3391627</v>
      </c>
      <c r="P43" s="136">
        <v>9194102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4825108</v>
      </c>
      <c r="E44" s="155">
        <v>3375028</v>
      </c>
      <c r="F44" s="156">
        <v>8200136</v>
      </c>
      <c r="G44" s="155">
        <v>4259049</v>
      </c>
      <c r="H44" s="155">
        <v>2986099</v>
      </c>
      <c r="I44" s="142">
        <v>7245148</v>
      </c>
      <c r="J44" s="155">
        <v>4259049</v>
      </c>
      <c r="K44" s="155">
        <v>2986099</v>
      </c>
      <c r="L44" s="156">
        <v>7245148</v>
      </c>
      <c r="M44" s="183">
        <v>-14.271437471195142</v>
      </c>
      <c r="N44" s="184">
        <v>5258516</v>
      </c>
      <c r="O44" s="191">
        <v>3192749</v>
      </c>
      <c r="P44" s="156">
        <v>8451265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514131</v>
      </c>
      <c r="E45" s="144">
        <v>218032</v>
      </c>
      <c r="F45" s="145">
        <v>732163</v>
      </c>
      <c r="G45" s="144">
        <v>503677</v>
      </c>
      <c r="H45" s="144">
        <v>210806</v>
      </c>
      <c r="I45" s="145">
        <v>714483</v>
      </c>
      <c r="J45" s="144">
        <v>503677</v>
      </c>
      <c r="K45" s="144">
        <v>210806</v>
      </c>
      <c r="L45" s="145">
        <v>714483</v>
      </c>
      <c r="M45" s="130">
        <v>-3.8169881144854116</v>
      </c>
      <c r="N45" s="186">
        <v>543959</v>
      </c>
      <c r="O45" s="194">
        <v>198878</v>
      </c>
      <c r="P45" s="145">
        <v>742837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1"/>
      <c r="E47" s="212"/>
      <c r="F47" s="213"/>
      <c r="G47" s="211"/>
      <c r="H47" s="212"/>
      <c r="I47" s="213"/>
      <c r="J47" s="211"/>
      <c r="K47" s="212"/>
      <c r="L47" s="213"/>
      <c r="M47" s="214"/>
      <c r="N47" s="211"/>
      <c r="O47" s="212"/>
      <c r="P47" s="213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5"/>
      <c r="E48" s="203"/>
      <c r="F48" s="210"/>
      <c r="G48" s="215"/>
      <c r="H48" s="203"/>
      <c r="I48" s="210"/>
      <c r="J48" s="215"/>
      <c r="K48" s="203"/>
      <c r="L48" s="210"/>
      <c r="M48" s="216"/>
      <c r="N48" s="215"/>
      <c r="O48" s="203"/>
      <c r="P48" s="210"/>
      <c r="Q48" s="104"/>
      <c r="R48" s="72"/>
      <c r="S48" s="68" t="s">
        <v>63</v>
      </c>
    </row>
    <row r="49" spans="1:19" s="1" customFormat="1" ht="30" customHeight="1">
      <c r="A49" s="297" t="s">
        <v>70</v>
      </c>
      <c r="B49" s="298"/>
      <c r="C49" s="299"/>
      <c r="D49" s="202"/>
      <c r="E49" s="203"/>
      <c r="F49" s="206"/>
      <c r="G49" s="202"/>
      <c r="H49" s="203"/>
      <c r="I49" s="206"/>
      <c r="J49" s="202"/>
      <c r="K49" s="203"/>
      <c r="L49" s="206"/>
      <c r="M49" s="216"/>
      <c r="N49" s="202"/>
      <c r="O49" s="203"/>
      <c r="P49" s="206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2">
        <v>0</v>
      </c>
      <c r="E50" s="203">
        <v>0</v>
      </c>
      <c r="F50" s="156">
        <v>0</v>
      </c>
      <c r="G50" s="202">
        <v>0</v>
      </c>
      <c r="H50" s="203">
        <v>0</v>
      </c>
      <c r="I50" s="156">
        <v>0</v>
      </c>
      <c r="J50" s="202">
        <v>0</v>
      </c>
      <c r="K50" s="203">
        <v>0</v>
      </c>
      <c r="L50" s="204">
        <v>0</v>
      </c>
      <c r="M50" s="207"/>
      <c r="N50" s="202">
        <v>18315</v>
      </c>
      <c r="O50" s="203">
        <v>0</v>
      </c>
      <c r="P50" s="210">
        <v>18315</v>
      </c>
      <c r="Q50" s="293" t="s">
        <v>31</v>
      </c>
      <c r="R50" s="294"/>
      <c r="S50" s="75"/>
    </row>
    <row r="51" spans="1:19" s="1" customFormat="1" ht="30" customHeight="1">
      <c r="A51" s="63"/>
      <c r="B51" s="43" t="s">
        <v>49</v>
      </c>
      <c r="C51" s="43"/>
      <c r="D51" s="202">
        <v>0</v>
      </c>
      <c r="E51" s="203">
        <v>0</v>
      </c>
      <c r="F51" s="156">
        <v>0</v>
      </c>
      <c r="G51" s="202">
        <v>0</v>
      </c>
      <c r="H51" s="203">
        <v>0</v>
      </c>
      <c r="I51" s="156">
        <v>0</v>
      </c>
      <c r="J51" s="202">
        <v>0</v>
      </c>
      <c r="K51" s="203">
        <v>0</v>
      </c>
      <c r="L51" s="204">
        <v>0</v>
      </c>
      <c r="M51" s="207"/>
      <c r="N51" s="202">
        <v>0</v>
      </c>
      <c r="O51" s="203">
        <v>0</v>
      </c>
      <c r="P51" s="210">
        <v>0</v>
      </c>
      <c r="Q51" s="293" t="s">
        <v>32</v>
      </c>
      <c r="R51" s="294"/>
      <c r="S51" s="75"/>
    </row>
    <row r="52" spans="1:19" s="1" customFormat="1" ht="30" customHeight="1">
      <c r="A52" s="63"/>
      <c r="B52" s="43" t="s">
        <v>50</v>
      </c>
      <c r="C52" s="43"/>
      <c r="D52" s="202">
        <v>0</v>
      </c>
      <c r="E52" s="203">
        <v>0</v>
      </c>
      <c r="F52" s="156">
        <v>0</v>
      </c>
      <c r="G52" s="202">
        <v>0</v>
      </c>
      <c r="H52" s="203">
        <v>0</v>
      </c>
      <c r="I52" s="156">
        <v>0</v>
      </c>
      <c r="J52" s="202">
        <v>0</v>
      </c>
      <c r="K52" s="203">
        <v>0</v>
      </c>
      <c r="L52" s="204">
        <v>0</v>
      </c>
      <c r="M52" s="207"/>
      <c r="N52" s="202">
        <v>24868</v>
      </c>
      <c r="O52" s="203">
        <v>0</v>
      </c>
      <c r="P52" s="210">
        <v>24868</v>
      </c>
      <c r="Q52" s="293" t="s">
        <v>53</v>
      </c>
      <c r="R52" s="294"/>
      <c r="S52" s="71"/>
    </row>
    <row r="53" spans="1:19" s="1" customFormat="1" ht="30" customHeight="1">
      <c r="A53" s="63"/>
      <c r="B53" s="43" t="s">
        <v>66</v>
      </c>
      <c r="C53" s="43"/>
      <c r="D53" s="202">
        <v>0</v>
      </c>
      <c r="E53" s="205">
        <v>0</v>
      </c>
      <c r="F53" s="156">
        <v>0</v>
      </c>
      <c r="G53" s="202">
        <v>0</v>
      </c>
      <c r="H53" s="205">
        <v>0</v>
      </c>
      <c r="I53" s="160">
        <v>0</v>
      </c>
      <c r="J53" s="202">
        <v>0</v>
      </c>
      <c r="K53" s="205">
        <v>0</v>
      </c>
      <c r="L53" s="204">
        <v>0</v>
      </c>
      <c r="M53" s="208"/>
      <c r="N53" s="202">
        <v>-6553</v>
      </c>
      <c r="O53" s="205">
        <v>0</v>
      </c>
      <c r="P53" s="210">
        <v>-6553</v>
      </c>
      <c r="Q53" s="293" t="s">
        <v>68</v>
      </c>
      <c r="R53" s="294"/>
      <c r="S53" s="71"/>
    </row>
    <row r="54" spans="1:19" s="1" customFormat="1" ht="30" customHeight="1" thickBot="1">
      <c r="A54" s="64"/>
      <c r="B54" s="65" t="s">
        <v>65</v>
      </c>
      <c r="C54" s="65"/>
      <c r="D54" s="217">
        <v>0</v>
      </c>
      <c r="E54" s="218">
        <v>0</v>
      </c>
      <c r="F54" s="219">
        <v>0</v>
      </c>
      <c r="G54" s="217">
        <v>0</v>
      </c>
      <c r="H54" s="218">
        <v>0</v>
      </c>
      <c r="I54" s="219">
        <v>0</v>
      </c>
      <c r="J54" s="217">
        <v>0</v>
      </c>
      <c r="K54" s="218">
        <v>0</v>
      </c>
      <c r="L54" s="219">
        <v>0</v>
      </c>
      <c r="M54" s="209"/>
      <c r="N54" s="217">
        <v>0</v>
      </c>
      <c r="O54" s="218">
        <v>0</v>
      </c>
      <c r="P54" s="219">
        <v>0</v>
      </c>
      <c r="Q54" s="295" t="s">
        <v>56</v>
      </c>
      <c r="R54" s="295"/>
      <c r="S54" s="105"/>
    </row>
    <row r="55" spans="1:19" s="1" customFormat="1" ht="30" customHeight="1">
      <c r="A55" s="305" t="s">
        <v>102</v>
      </c>
      <c r="B55" s="306"/>
      <c r="C55" s="306"/>
      <c r="D55" s="307"/>
      <c r="E55" s="307"/>
      <c r="F55" s="307"/>
      <c r="G55" s="307"/>
      <c r="H55" s="307"/>
      <c r="I55" s="307"/>
      <c r="J55" s="220" t="s">
        <v>84</v>
      </c>
      <c r="K55" s="106" t="s">
        <v>39</v>
      </c>
      <c r="L55" s="126" t="s">
        <v>85</v>
      </c>
      <c r="M55" s="308" t="s">
        <v>91</v>
      </c>
      <c r="N55" s="308"/>
      <c r="O55" s="308"/>
      <c r="P55" s="308"/>
      <c r="Q55" s="308"/>
      <c r="R55" s="308"/>
      <c r="S55" s="309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" customFormat="1" ht="30" customHeight="1">
      <c r="A57" s="108"/>
      <c r="B57" s="109"/>
      <c r="C57" s="107"/>
      <c r="D57" s="110"/>
      <c r="E57" s="112"/>
      <c r="F57" s="111"/>
      <c r="G57" s="112"/>
      <c r="I57" s="112" t="s">
        <v>98</v>
      </c>
      <c r="J57" s="181">
        <v>49811</v>
      </c>
      <c r="K57" s="132"/>
      <c r="L57" s="181">
        <v>53582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" customFormat="1" ht="30" customHeight="1">
      <c r="A58" s="108"/>
      <c r="B58" s="109"/>
      <c r="C58" s="109"/>
      <c r="D58" s="114"/>
      <c r="E58" s="70"/>
      <c r="F58" s="111"/>
      <c r="G58" s="70"/>
      <c r="I58" s="112" t="s">
        <v>100</v>
      </c>
      <c r="J58" s="181">
        <v>67558</v>
      </c>
      <c r="K58" s="133"/>
      <c r="L58" s="181">
        <v>68966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125" customFormat="1" ht="30" customHeight="1">
      <c r="A59" s="60"/>
      <c r="B59" s="26"/>
      <c r="C59" s="26"/>
      <c r="D59" s="26"/>
      <c r="E59" s="26"/>
      <c r="F59" s="26"/>
      <c r="G59" s="26"/>
      <c r="H59" s="26"/>
      <c r="I59" s="180" t="s">
        <v>113</v>
      </c>
      <c r="J59" s="221">
        <v>6101280</v>
      </c>
      <c r="K59" s="132"/>
      <c r="L59" s="221">
        <v>5319238</v>
      </c>
      <c r="M59" s="182" t="s">
        <v>115</v>
      </c>
      <c r="N59" s="127"/>
      <c r="O59" s="127"/>
      <c r="P59" s="127"/>
      <c r="Q59" s="127"/>
      <c r="R59" s="127"/>
      <c r="S59" s="128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310" t="s">
        <v>92</v>
      </c>
      <c r="B61" s="311"/>
      <c r="C61" s="311"/>
      <c r="D61" s="311"/>
      <c r="E61" s="311"/>
      <c r="F61" s="311"/>
      <c r="G61" s="311"/>
      <c r="H61" s="311"/>
      <c r="I61" s="311"/>
      <c r="J61" s="311"/>
      <c r="K61" s="106" t="s">
        <v>40</v>
      </c>
      <c r="L61" s="312" t="s">
        <v>93</v>
      </c>
      <c r="M61" s="312"/>
      <c r="N61" s="312"/>
      <c r="O61" s="312"/>
      <c r="P61" s="312"/>
      <c r="Q61" s="312"/>
      <c r="R61" s="312"/>
      <c r="S61" s="313"/>
    </row>
    <row r="62" spans="1:19" s="1" customFormat="1" ht="30" customHeight="1">
      <c r="A62" s="300" t="s">
        <v>94</v>
      </c>
      <c r="B62" s="301"/>
      <c r="C62" s="301"/>
      <c r="D62" s="301"/>
      <c r="E62" s="301"/>
      <c r="F62" s="301"/>
      <c r="G62" s="301"/>
      <c r="H62" s="301"/>
      <c r="I62" s="301"/>
      <c r="J62" s="301"/>
      <c r="K62" s="117" t="s">
        <v>74</v>
      </c>
      <c r="L62" s="302" t="s">
        <v>95</v>
      </c>
      <c r="M62" s="303"/>
      <c r="N62" s="303"/>
      <c r="O62" s="303"/>
      <c r="P62" s="303"/>
      <c r="Q62" s="303"/>
      <c r="R62" s="303"/>
      <c r="S62" s="304"/>
    </row>
    <row r="63" spans="1:19" s="1" customFormat="1" ht="30" customHeight="1">
      <c r="A63" s="300" t="s">
        <v>96</v>
      </c>
      <c r="B63" s="301"/>
      <c r="C63" s="301"/>
      <c r="D63" s="301"/>
      <c r="E63" s="301"/>
      <c r="F63" s="301"/>
      <c r="G63" s="301"/>
      <c r="H63" s="301"/>
      <c r="I63" s="301"/>
      <c r="J63" s="301"/>
      <c r="K63" s="117"/>
      <c r="L63" s="302" t="s">
        <v>97</v>
      </c>
      <c r="M63" s="303"/>
      <c r="N63" s="303"/>
      <c r="O63" s="303"/>
      <c r="P63" s="303"/>
      <c r="Q63" s="303"/>
      <c r="R63" s="303"/>
      <c r="S63" s="304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2017-10-24T11:36:53Z</cp:lastPrinted>
  <dcterms:created xsi:type="dcterms:W3CDTF">2006-06-23T07:43:30Z</dcterms:created>
  <dcterms:modified xsi:type="dcterms:W3CDTF">2018-11-21T12:19:30Z</dcterms:modified>
  <cp:category/>
  <cp:version/>
  <cp:contentType/>
  <cp:contentStatus/>
</cp:coreProperties>
</file>