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<sst xmlns="http://schemas.openxmlformats.org/spreadsheetml/2006/main" count="149" uniqueCount="120">
  <si>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</si>
  <si>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</si>
  <si>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</si>
  <si>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</si>
  <si>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</si>
  <si>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</si>
  <si>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</si>
  <si>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</si>
  <si>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</si>
  <si>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</si>
  <si>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</si>
  <si>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</si>
  <si>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</si>
  <si>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</si>
  <si>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</si>
  <si>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</si>
  <si>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</si>
  <si>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</si>
  <si>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</si>
  <si>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</si>
  <si>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</si>
  <si>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</si>
  <si>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</si>
  <si>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</si>
  <si>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</si>
  <si>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</si>
  <si>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</si>
  <si>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</si>
  <si>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</si>
  <si>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</si>
  <si>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</si>
  <si>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</si>
  <si>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</si>
  <si>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</si>
  <si>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</si>
  <si>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</si>
  <si>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</si>
  <si>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</si>
  <si>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</si>
  <si>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</si>
  <si>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</si>
  <si>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</si>
  <si>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</si>
  <si>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</si>
  <si>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</si>
  <si>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</si>
  <si>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</si>
  <si>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</si>
  <si>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</si>
  <si>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</si>
  <si>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</si>
  <si>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</si>
  <si>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</si>
  <si>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</si>
  <si>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</si>
  <si>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</si>
  <si>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</si>
  <si>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</si>
  <si>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</si>
  <si>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</si>
  <si>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</si>
  <si>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</si>
  <si>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</si>
  <si>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</si>
  <si>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</si>
  <si>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</si>
  <si>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</si>
  <si>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</si>
  <si>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</si>
  <si>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</si>
  <si>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</si>
  <si>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</si>
  <si>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</si>
  <si>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</si>
  <si>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</si>
  <si>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</si>
  <si>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</si>
  <si>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</si>
  <si>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</si>
  <si>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</si>
  <si>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</si>
  <si>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</si>
  <si>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</si>
  <si>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</si>
  <si>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</si>
  <si>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</si>
  <si>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</si>
  <si>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</si>
  <si>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</si>
  <si>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</si>
  <si>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</si>
  <si>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2017/18 Year (May - April) / Ngwaga wa 2017/18 (Motsheganong - Moranang) (2)</t>
  </si>
  <si>
    <t>1 May/Motsheganong 2017</t>
  </si>
  <si>
    <t>1 May/Motsheganong 2016</t>
  </si>
  <si>
    <t>Producer deliveries directly from farms (ton):</t>
  </si>
  <si>
    <t>Kgorosodithoto ya bantshadikuno go tswa dipolaseng ka tlhamalalo (tono).</t>
  </si>
  <si>
    <t>March 2017</t>
  </si>
  <si>
    <t>Mopitlwe 2017</t>
  </si>
  <si>
    <t>April 2017</t>
  </si>
  <si>
    <t>Moranang 2017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</si>
  <si>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</si>
  <si>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</si>
  <si>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</si>
  <si>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</si>
  <si>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</si>
  <si>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</si>
  <si>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October 2017</t>
  </si>
  <si>
    <t>Diphalane 2017</t>
  </si>
  <si>
    <t>1 October/Diphalane 2017</t>
  </si>
  <si>
    <t>31 October/Diphalane 2017</t>
  </si>
  <si>
    <t>SMD-122017</t>
  </si>
  <si>
    <t>November 2017</t>
  </si>
  <si>
    <t>Ngwanatseele 2017</t>
  </si>
  <si>
    <t>May - November 2017</t>
  </si>
  <si>
    <t>May - November 2016</t>
  </si>
  <si>
    <t>Motsheganong - Ngwanatseele 2017</t>
  </si>
  <si>
    <t>Motsheganong - Ngwanatseele 2016</t>
  </si>
  <si>
    <t>1 November/Ngwanatseele 2017</t>
  </si>
  <si>
    <t>30 November/Ngwanatseele 2017</t>
  </si>
  <si>
    <t>30 November/Ngwanatseele 2016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</si>
</sst>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64" fontId="6" fillId="0" borderId="4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H28" sqref="H28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90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91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6" t="s">
        <v>111</v>
      </c>
      <c r="H4" s="254"/>
      <c r="I4" s="255"/>
      <c r="J4" s="257" t="s">
        <v>58</v>
      </c>
      <c r="K4" s="255"/>
      <c r="L4" s="258"/>
      <c r="M4" s="222"/>
      <c r="N4" s="257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9" t="s">
        <v>106</v>
      </c>
      <c r="E5" s="260"/>
      <c r="F5" s="261"/>
      <c r="G5" s="281" t="s">
        <v>112</v>
      </c>
      <c r="H5" s="260"/>
      <c r="I5" s="282"/>
      <c r="J5" s="283" t="s">
        <v>113</v>
      </c>
      <c r="K5" s="284"/>
      <c r="L5" s="285"/>
      <c r="M5" s="225"/>
      <c r="N5" s="283" t="s">
        <v>114</v>
      </c>
      <c r="O5" s="284"/>
      <c r="P5" s="285"/>
      <c r="Q5" s="274">
        <v>43090</v>
      </c>
      <c r="R5" s="275"/>
      <c r="S5" s="276"/>
    </row>
    <row r="6" spans="1:19" s="1" customFormat="1" ht="30" customHeight="1" thickBot="1">
      <c r="A6" s="234"/>
      <c r="B6" s="235"/>
      <c r="C6" s="236"/>
      <c r="D6" s="266" t="s">
        <v>107</v>
      </c>
      <c r="E6" s="267"/>
      <c r="F6" s="268"/>
      <c r="G6" s="269" t="s">
        <v>77</v>
      </c>
      <c r="H6" s="270"/>
      <c r="I6" s="271"/>
      <c r="J6" s="272" t="s">
        <v>115</v>
      </c>
      <c r="K6" s="270"/>
      <c r="L6" s="273"/>
      <c r="M6" s="2"/>
      <c r="N6" s="272" t="s">
        <v>116</v>
      </c>
      <c r="O6" s="270"/>
      <c r="P6" s="273"/>
      <c r="Q6" s="277"/>
      <c r="R6" s="275"/>
      <c r="S6" s="276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7"/>
      <c r="R7" s="275"/>
      <c r="S7" s="276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8"/>
      <c r="R8" s="279"/>
      <c r="S8" s="280"/>
    </row>
    <row r="9" spans="1:19" s="1" customFormat="1" ht="30" customHeight="1" thickBot="1">
      <c r="A9" s="288" t="s">
        <v>41</v>
      </c>
      <c r="B9" s="289"/>
      <c r="C9" s="290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8" t="s">
        <v>4</v>
      </c>
      <c r="R9" s="289"/>
      <c r="S9" s="290"/>
    </row>
    <row r="10" spans="1:19" s="1" customFormat="1" ht="30" customHeight="1" thickBot="1">
      <c r="A10" s="256" t="s">
        <v>88</v>
      </c>
      <c r="B10" s="254"/>
      <c r="C10" s="254"/>
      <c r="D10" s="262" t="s">
        <v>108</v>
      </c>
      <c r="E10" s="291"/>
      <c r="F10" s="292"/>
      <c r="G10" s="262" t="s">
        <v>117</v>
      </c>
      <c r="H10" s="291"/>
      <c r="I10" s="292"/>
      <c r="J10" s="262" t="s">
        <v>92</v>
      </c>
      <c r="K10" s="263"/>
      <c r="L10" s="264"/>
      <c r="M10" s="9"/>
      <c r="N10" s="262" t="s">
        <v>93</v>
      </c>
      <c r="O10" s="263"/>
      <c r="P10" s="264"/>
      <c r="Q10" s="256" t="s">
        <v>87</v>
      </c>
      <c r="R10" s="254"/>
      <c r="S10" s="265"/>
    </row>
    <row r="11" spans="1:19" s="1" customFormat="1" ht="30" customHeight="1" thickBot="1">
      <c r="A11" s="24" t="s">
        <v>5</v>
      </c>
      <c r="B11" s="25"/>
      <c r="C11" s="25"/>
      <c r="D11" s="134">
        <v>6295110</v>
      </c>
      <c r="E11" s="135">
        <v>3777826</v>
      </c>
      <c r="F11" s="136">
        <v>10072936</v>
      </c>
      <c r="G11" s="135">
        <v>5803216</v>
      </c>
      <c r="H11" s="135">
        <v>3390096</v>
      </c>
      <c r="I11" s="136">
        <v>9193312</v>
      </c>
      <c r="J11" s="134">
        <v>597837</v>
      </c>
      <c r="K11" s="135">
        <v>496801</v>
      </c>
      <c r="L11" s="136">
        <v>1094638</v>
      </c>
      <c r="M11" s="13">
        <v>-55.70180816626987</v>
      </c>
      <c r="N11" s="200">
        <v>1307867</v>
      </c>
      <c r="O11" s="201">
        <v>1163200</v>
      </c>
      <c r="P11" s="136">
        <v>2471067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6" t="s">
        <v>58</v>
      </c>
      <c r="K12" s="286"/>
      <c r="L12" s="286"/>
      <c r="M12" s="121"/>
      <c r="N12" s="286" t="s">
        <v>58</v>
      </c>
      <c r="O12" s="286"/>
      <c r="P12" s="286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7" t="s">
        <v>113</v>
      </c>
      <c r="K13" s="284"/>
      <c r="L13" s="287"/>
      <c r="M13" s="122"/>
      <c r="N13" s="287" t="s">
        <v>114</v>
      </c>
      <c r="O13" s="284"/>
      <c r="P13" s="287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3"/>
      <c r="E14" s="293"/>
      <c r="F14" s="293"/>
      <c r="G14" s="14"/>
      <c r="H14" s="14"/>
      <c r="I14" s="14"/>
      <c r="J14" s="271" t="s">
        <v>115</v>
      </c>
      <c r="K14" s="270"/>
      <c r="L14" s="271"/>
      <c r="M14" s="123"/>
      <c r="N14" s="271" t="s">
        <v>116</v>
      </c>
      <c r="O14" s="270"/>
      <c r="P14" s="271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117728</v>
      </c>
      <c r="E15" s="138">
        <v>79178</v>
      </c>
      <c r="F15" s="139">
        <v>196906</v>
      </c>
      <c r="G15" s="137">
        <v>82477</v>
      </c>
      <c r="H15" s="138">
        <v>63732</v>
      </c>
      <c r="I15" s="139">
        <v>146209</v>
      </c>
      <c r="J15" s="134">
        <v>9006127</v>
      </c>
      <c r="K15" s="138">
        <v>6102970</v>
      </c>
      <c r="L15" s="139">
        <v>15109097</v>
      </c>
      <c r="M15" s="23">
        <v>90.96748189334278</v>
      </c>
      <c r="N15" s="134">
        <v>3406044</v>
      </c>
      <c r="O15" s="139">
        <v>4505825</v>
      </c>
      <c r="P15" s="175">
        <v>7911869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117728</v>
      </c>
      <c r="E16" s="141">
        <v>79178</v>
      </c>
      <c r="F16" s="142">
        <v>196906</v>
      </c>
      <c r="G16" s="140">
        <v>82477</v>
      </c>
      <c r="H16" s="141">
        <v>63732</v>
      </c>
      <c r="I16" s="142">
        <v>146209</v>
      </c>
      <c r="J16" s="140">
        <v>9006127</v>
      </c>
      <c r="K16" s="141">
        <v>6102970</v>
      </c>
      <c r="L16" s="142">
        <v>15109097</v>
      </c>
      <c r="M16" s="183">
        <v>137.07732870217745</v>
      </c>
      <c r="N16" s="184">
        <v>2893283</v>
      </c>
      <c r="O16" s="185">
        <v>3479784</v>
      </c>
      <c r="P16" s="142">
        <v>6373067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-100</v>
      </c>
      <c r="N17" s="186">
        <v>512761</v>
      </c>
      <c r="O17" s="187">
        <v>1026041</v>
      </c>
      <c r="P17" s="145">
        <v>1538802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575777</v>
      </c>
      <c r="E19" s="138">
        <v>341572</v>
      </c>
      <c r="F19" s="135">
        <v>917349</v>
      </c>
      <c r="G19" s="148">
        <v>592561</v>
      </c>
      <c r="H19" s="138">
        <v>340253</v>
      </c>
      <c r="I19" s="135">
        <v>932814</v>
      </c>
      <c r="J19" s="148">
        <v>3788899</v>
      </c>
      <c r="K19" s="138">
        <v>2468049</v>
      </c>
      <c r="L19" s="136">
        <v>6256948</v>
      </c>
      <c r="M19" s="183">
        <v>2.9969954981856444</v>
      </c>
      <c r="N19" s="134">
        <v>2570061</v>
      </c>
      <c r="O19" s="138">
        <v>3504823</v>
      </c>
      <c r="P19" s="176">
        <v>6074884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568101</v>
      </c>
      <c r="E20" s="149">
        <v>315886</v>
      </c>
      <c r="F20" s="139">
        <v>883987</v>
      </c>
      <c r="G20" s="137">
        <v>581239</v>
      </c>
      <c r="H20" s="149">
        <v>319291</v>
      </c>
      <c r="I20" s="150">
        <v>900530</v>
      </c>
      <c r="J20" s="137">
        <v>3748721</v>
      </c>
      <c r="K20" s="149">
        <v>2330414</v>
      </c>
      <c r="L20" s="151">
        <v>6079135</v>
      </c>
      <c r="M20" s="183">
        <v>2.4792896635267807</v>
      </c>
      <c r="N20" s="137">
        <v>2560952</v>
      </c>
      <c r="O20" s="149">
        <v>3371110</v>
      </c>
      <c r="P20" s="151">
        <v>5932062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52">
        <v>387217</v>
      </c>
      <c r="E21" s="153">
        <v>41769</v>
      </c>
      <c r="F21" s="154">
        <v>428986</v>
      </c>
      <c r="G21" s="152">
        <v>407385</v>
      </c>
      <c r="H21" s="155">
        <v>42718</v>
      </c>
      <c r="I21" s="156">
        <v>450103</v>
      </c>
      <c r="J21" s="152">
        <v>2660260</v>
      </c>
      <c r="K21" s="153">
        <v>333833</v>
      </c>
      <c r="L21" s="154">
        <v>2994093</v>
      </c>
      <c r="M21" s="129">
        <v>3.811396431412062</v>
      </c>
      <c r="N21" s="188">
        <v>2530693</v>
      </c>
      <c r="O21" s="189">
        <v>353473</v>
      </c>
      <c r="P21" s="154">
        <v>2884166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7">
        <v>179622</v>
      </c>
      <c r="E22" s="155">
        <v>273024</v>
      </c>
      <c r="F22" s="156">
        <v>452646</v>
      </c>
      <c r="G22" s="157">
        <v>172634</v>
      </c>
      <c r="H22" s="155">
        <v>274547</v>
      </c>
      <c r="I22" s="156">
        <v>447181</v>
      </c>
      <c r="J22" s="157">
        <v>1080431</v>
      </c>
      <c r="K22" s="155">
        <v>1987081</v>
      </c>
      <c r="L22" s="156">
        <v>3067512</v>
      </c>
      <c r="M22" s="17">
        <v>1.2114977131405171</v>
      </c>
      <c r="N22" s="190">
        <v>21174</v>
      </c>
      <c r="O22" s="191">
        <v>3009620</v>
      </c>
      <c r="P22" s="156">
        <v>3030794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1262</v>
      </c>
      <c r="E23" s="155">
        <v>1093</v>
      </c>
      <c r="F23" s="156">
        <v>2355</v>
      </c>
      <c r="G23" s="157">
        <v>1220</v>
      </c>
      <c r="H23" s="155">
        <v>2026</v>
      </c>
      <c r="I23" s="156">
        <v>3246</v>
      </c>
      <c r="J23" s="157">
        <v>8030</v>
      </c>
      <c r="K23" s="155">
        <v>9500</v>
      </c>
      <c r="L23" s="156">
        <v>17530</v>
      </c>
      <c r="M23" s="17">
        <v>2.5026312711963516</v>
      </c>
      <c r="N23" s="190">
        <v>9085</v>
      </c>
      <c r="O23" s="191">
        <v>8017</v>
      </c>
      <c r="P23" s="156">
        <v>17102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3823</v>
      </c>
      <c r="E25" s="155">
        <v>9353</v>
      </c>
      <c r="F25" s="156">
        <v>13176</v>
      </c>
      <c r="G25" s="157">
        <v>5691</v>
      </c>
      <c r="H25" s="155">
        <v>6489</v>
      </c>
      <c r="I25" s="156">
        <v>12180</v>
      </c>
      <c r="J25" s="157">
        <v>20660</v>
      </c>
      <c r="K25" s="155">
        <v>36601</v>
      </c>
      <c r="L25" s="156">
        <v>57261</v>
      </c>
      <c r="M25" s="129">
        <v>5.160603111053976</v>
      </c>
      <c r="N25" s="190">
        <v>6395</v>
      </c>
      <c r="O25" s="191">
        <v>48056</v>
      </c>
      <c r="P25" s="156">
        <v>54451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3853</v>
      </c>
      <c r="E26" s="144">
        <v>16333</v>
      </c>
      <c r="F26" s="145">
        <v>20186</v>
      </c>
      <c r="G26" s="143">
        <v>5631</v>
      </c>
      <c r="H26" s="144">
        <v>14473</v>
      </c>
      <c r="I26" s="145">
        <v>20104</v>
      </c>
      <c r="J26" s="143">
        <v>19518</v>
      </c>
      <c r="K26" s="144">
        <v>101034</v>
      </c>
      <c r="L26" s="161">
        <v>120552</v>
      </c>
      <c r="M26" s="130">
        <v>36.4157925111179</v>
      </c>
      <c r="N26" s="186">
        <v>2714</v>
      </c>
      <c r="O26" s="194">
        <v>85657</v>
      </c>
      <c r="P26" s="145">
        <v>88371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89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38460</v>
      </c>
      <c r="E28" s="162">
        <v>132013</v>
      </c>
      <c r="F28" s="139">
        <v>170473</v>
      </c>
      <c r="G28" s="137">
        <v>38419</v>
      </c>
      <c r="H28" s="162">
        <v>148333</v>
      </c>
      <c r="I28" s="139">
        <v>186752</v>
      </c>
      <c r="J28" s="137">
        <v>553405</v>
      </c>
      <c r="K28" s="162">
        <v>1183616</v>
      </c>
      <c r="L28" s="142">
        <v>1737021</v>
      </c>
      <c r="M28" s="23">
        <v>194.23180510808695</v>
      </c>
      <c r="N28" s="134">
        <v>324229</v>
      </c>
      <c r="O28" s="162">
        <v>266129</v>
      </c>
      <c r="P28" s="175">
        <v>590358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6858</v>
      </c>
      <c r="E29" s="149">
        <v>10988</v>
      </c>
      <c r="F29" s="139">
        <v>17846</v>
      </c>
      <c r="G29" s="137">
        <v>7192</v>
      </c>
      <c r="H29" s="149">
        <v>11407</v>
      </c>
      <c r="I29" s="139">
        <v>18599</v>
      </c>
      <c r="J29" s="137">
        <v>35955</v>
      </c>
      <c r="K29" s="149">
        <v>77411</v>
      </c>
      <c r="L29" s="151">
        <v>113366</v>
      </c>
      <c r="M29" s="131">
        <v>6.4149739045545</v>
      </c>
      <c r="N29" s="163">
        <v>20110</v>
      </c>
      <c r="O29" s="141">
        <v>86422</v>
      </c>
      <c r="P29" s="142">
        <v>106532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6252</v>
      </c>
      <c r="E30" s="165">
        <v>4786</v>
      </c>
      <c r="F30" s="154">
        <v>11038</v>
      </c>
      <c r="G30" s="164">
        <v>6135</v>
      </c>
      <c r="H30" s="165">
        <v>5241</v>
      </c>
      <c r="I30" s="154">
        <v>11376</v>
      </c>
      <c r="J30" s="164">
        <v>30456</v>
      </c>
      <c r="K30" s="165">
        <v>39228</v>
      </c>
      <c r="L30" s="166">
        <v>69684</v>
      </c>
      <c r="M30" s="17">
        <v>-15.235558150567455</v>
      </c>
      <c r="N30" s="195">
        <v>17874</v>
      </c>
      <c r="O30" s="196">
        <v>64335</v>
      </c>
      <c r="P30" s="166">
        <v>82209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606</v>
      </c>
      <c r="E31" s="168">
        <v>6202</v>
      </c>
      <c r="F31" s="160">
        <v>6808</v>
      </c>
      <c r="G31" s="167">
        <v>1057</v>
      </c>
      <c r="H31" s="168">
        <v>6166</v>
      </c>
      <c r="I31" s="156">
        <v>7223</v>
      </c>
      <c r="J31" s="167">
        <v>5499</v>
      </c>
      <c r="K31" s="168">
        <v>38183</v>
      </c>
      <c r="L31" s="169">
        <v>43682</v>
      </c>
      <c r="M31" s="17">
        <v>79.59133330592444</v>
      </c>
      <c r="N31" s="197">
        <v>2236</v>
      </c>
      <c r="O31" s="198">
        <v>22087</v>
      </c>
      <c r="P31" s="169">
        <v>24323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31602</v>
      </c>
      <c r="E32" s="171">
        <v>121025</v>
      </c>
      <c r="F32" s="172">
        <v>152627</v>
      </c>
      <c r="G32" s="170">
        <v>31227</v>
      </c>
      <c r="H32" s="171">
        <v>136926</v>
      </c>
      <c r="I32" s="172">
        <v>168153</v>
      </c>
      <c r="J32" s="170">
        <v>517450</v>
      </c>
      <c r="K32" s="171">
        <v>1106205</v>
      </c>
      <c r="L32" s="173">
        <v>1623655</v>
      </c>
      <c r="M32" s="179">
        <v>235.58655384373722</v>
      </c>
      <c r="N32" s="170">
        <v>304119</v>
      </c>
      <c r="O32" s="171">
        <v>179707</v>
      </c>
      <c r="P32" s="173">
        <v>483826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31602</v>
      </c>
      <c r="E33" s="165">
        <v>14507</v>
      </c>
      <c r="F33" s="156">
        <v>46109</v>
      </c>
      <c r="G33" s="164">
        <v>31205</v>
      </c>
      <c r="H33" s="165">
        <v>16898</v>
      </c>
      <c r="I33" s="156">
        <v>48103</v>
      </c>
      <c r="J33" s="164">
        <v>245180</v>
      </c>
      <c r="K33" s="165">
        <v>99595</v>
      </c>
      <c r="L33" s="166">
        <v>344775</v>
      </c>
      <c r="M33" s="17">
        <v>-28.015308295542805</v>
      </c>
      <c r="N33" s="195">
        <v>304119</v>
      </c>
      <c r="O33" s="196">
        <v>174837</v>
      </c>
      <c r="P33" s="166">
        <v>478956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0</v>
      </c>
      <c r="E34" s="146">
        <v>106518</v>
      </c>
      <c r="F34" s="145">
        <v>106518</v>
      </c>
      <c r="G34" s="174">
        <v>22</v>
      </c>
      <c r="H34" s="146">
        <v>120028</v>
      </c>
      <c r="I34" s="145">
        <v>120050</v>
      </c>
      <c r="J34" s="174">
        <v>272270</v>
      </c>
      <c r="K34" s="146">
        <v>1006610</v>
      </c>
      <c r="L34" s="161">
        <v>1278880</v>
      </c>
      <c r="M34" s="130">
        <v>26160.369609856265</v>
      </c>
      <c r="N34" s="199">
        <v>0</v>
      </c>
      <c r="O34" s="187">
        <v>4870</v>
      </c>
      <c r="P34" s="161">
        <v>4870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-4615</v>
      </c>
      <c r="E36" s="138">
        <v>-6677</v>
      </c>
      <c r="F36" s="136">
        <v>-11292</v>
      </c>
      <c r="G36" s="138">
        <v>1269</v>
      </c>
      <c r="H36" s="138">
        <v>2393</v>
      </c>
      <c r="I36" s="136">
        <v>3662</v>
      </c>
      <c r="J36" s="138">
        <v>8216</v>
      </c>
      <c r="K36" s="138">
        <v>-14743</v>
      </c>
      <c r="L36" s="136">
        <v>-6527</v>
      </c>
      <c r="M36" s="23"/>
      <c r="N36" s="135">
        <v>-9891</v>
      </c>
      <c r="O36" s="138">
        <v>-1759</v>
      </c>
      <c r="P36" s="176">
        <v>-11650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-853</v>
      </c>
      <c r="E37" s="155">
        <v>-2644</v>
      </c>
      <c r="F37" s="142">
        <v>-3497</v>
      </c>
      <c r="G37" s="157">
        <v>563</v>
      </c>
      <c r="H37" s="155">
        <v>179</v>
      </c>
      <c r="I37" s="142">
        <v>742</v>
      </c>
      <c r="J37" s="157">
        <v>6302</v>
      </c>
      <c r="K37" s="155">
        <v>1824</v>
      </c>
      <c r="L37" s="142">
        <v>8126</v>
      </c>
      <c r="M37" s="19"/>
      <c r="N37" s="190">
        <v>12560</v>
      </c>
      <c r="O37" s="191">
        <v>3828</v>
      </c>
      <c r="P37" s="156">
        <v>16388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-3762</v>
      </c>
      <c r="E38" s="144">
        <v>-4033</v>
      </c>
      <c r="F38" s="145">
        <v>-7795</v>
      </c>
      <c r="G38" s="143">
        <v>706</v>
      </c>
      <c r="H38" s="144">
        <v>2214</v>
      </c>
      <c r="I38" s="145">
        <v>2920</v>
      </c>
      <c r="J38" s="143">
        <v>1914</v>
      </c>
      <c r="K38" s="146">
        <v>-16567</v>
      </c>
      <c r="L38" s="145">
        <v>-14653</v>
      </c>
      <c r="M38" s="20"/>
      <c r="N38" s="186">
        <v>-22451</v>
      </c>
      <c r="O38" s="187">
        <v>-5587</v>
      </c>
      <c r="P38" s="173">
        <v>-28038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29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4" t="s">
        <v>109</v>
      </c>
      <c r="E40" s="291"/>
      <c r="F40" s="292"/>
      <c r="G40" s="262" t="s">
        <v>118</v>
      </c>
      <c r="H40" s="291"/>
      <c r="I40" s="292"/>
      <c r="J40" s="262" t="s">
        <v>118</v>
      </c>
      <c r="K40" s="291"/>
      <c r="L40" s="292"/>
      <c r="M40" s="230"/>
      <c r="N40" s="262" t="s">
        <v>119</v>
      </c>
      <c r="O40" s="291"/>
      <c r="P40" s="292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5803216</v>
      </c>
      <c r="E41" s="135">
        <v>3390096</v>
      </c>
      <c r="F41" s="135">
        <v>9193312</v>
      </c>
      <c r="G41" s="134">
        <v>5253444</v>
      </c>
      <c r="H41" s="135">
        <v>2962849</v>
      </c>
      <c r="I41" s="135">
        <v>8216293</v>
      </c>
      <c r="J41" s="148">
        <v>5253444</v>
      </c>
      <c r="K41" s="138">
        <v>2962849</v>
      </c>
      <c r="L41" s="178">
        <v>8216293</v>
      </c>
      <c r="M41" s="23">
        <v>120.3146987781229</v>
      </c>
      <c r="N41" s="148">
        <v>1829512</v>
      </c>
      <c r="O41" s="138">
        <v>1899832</v>
      </c>
      <c r="P41" s="176">
        <v>3729344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98"/>
      <c r="R42" s="298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5803216</v>
      </c>
      <c r="E43" s="138">
        <v>3390096</v>
      </c>
      <c r="F43" s="135">
        <v>9193312</v>
      </c>
      <c r="G43" s="148">
        <v>5253444</v>
      </c>
      <c r="H43" s="138">
        <v>2962849</v>
      </c>
      <c r="I43" s="135">
        <v>8216293</v>
      </c>
      <c r="J43" s="148">
        <v>5253444</v>
      </c>
      <c r="K43" s="138">
        <v>2962849</v>
      </c>
      <c r="L43" s="178">
        <v>8216293</v>
      </c>
      <c r="M43" s="23">
        <v>120.3146987781229</v>
      </c>
      <c r="N43" s="148">
        <v>1829512</v>
      </c>
      <c r="O43" s="138">
        <v>1899832</v>
      </c>
      <c r="P43" s="136">
        <v>3729344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5258516</v>
      </c>
      <c r="E44" s="155">
        <v>3191316</v>
      </c>
      <c r="F44" s="156">
        <v>8449832</v>
      </c>
      <c r="G44" s="155">
        <v>4744406</v>
      </c>
      <c r="H44" s="155">
        <v>2780717</v>
      </c>
      <c r="I44" s="142">
        <v>7525123</v>
      </c>
      <c r="J44" s="155">
        <v>4744406</v>
      </c>
      <c r="K44" s="155">
        <v>2780717</v>
      </c>
      <c r="L44" s="156">
        <v>7525123</v>
      </c>
      <c r="M44" s="183">
        <v>138.49363858329804</v>
      </c>
      <c r="N44" s="184">
        <v>1572748</v>
      </c>
      <c r="O44" s="191">
        <v>1582524</v>
      </c>
      <c r="P44" s="156">
        <v>3155272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544700</v>
      </c>
      <c r="E45" s="144">
        <v>198780</v>
      </c>
      <c r="F45" s="145">
        <v>743480</v>
      </c>
      <c r="G45" s="144">
        <v>509038</v>
      </c>
      <c r="H45" s="144">
        <v>182132</v>
      </c>
      <c r="I45" s="145">
        <v>691170</v>
      </c>
      <c r="J45" s="144">
        <v>509038</v>
      </c>
      <c r="K45" s="144">
        <v>182132</v>
      </c>
      <c r="L45" s="145">
        <v>691170</v>
      </c>
      <c r="M45" s="130">
        <v>20.397789824272913</v>
      </c>
      <c r="N45" s="186">
        <v>256764</v>
      </c>
      <c r="O45" s="194">
        <v>317308</v>
      </c>
      <c r="P45" s="145">
        <v>574072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99" t="s">
        <v>70</v>
      </c>
      <c r="B49" s="300"/>
      <c r="C49" s="301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202</v>
      </c>
      <c r="E50" s="203">
        <v>0</v>
      </c>
      <c r="F50" s="156">
        <v>202</v>
      </c>
      <c r="G50" s="202">
        <v>0</v>
      </c>
      <c r="H50" s="203">
        <v>0</v>
      </c>
      <c r="I50" s="156">
        <v>0</v>
      </c>
      <c r="J50" s="202">
        <v>18315</v>
      </c>
      <c r="K50" s="203">
        <v>0</v>
      </c>
      <c r="L50" s="204">
        <v>18315</v>
      </c>
      <c r="M50" s="207"/>
      <c r="N50" s="202">
        <v>2373</v>
      </c>
      <c r="O50" s="203">
        <v>5265</v>
      </c>
      <c r="P50" s="210">
        <v>7638</v>
      </c>
      <c r="Q50" s="295" t="s">
        <v>31</v>
      </c>
      <c r="R50" s="296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242419</v>
      </c>
      <c r="O51" s="203">
        <v>10814</v>
      </c>
      <c r="P51" s="210">
        <v>253233</v>
      </c>
      <c r="Q51" s="295" t="s">
        <v>32</v>
      </c>
      <c r="R51" s="296"/>
      <c r="S51" s="75"/>
    </row>
    <row r="52" spans="1:19" s="1" customFormat="1" ht="30" customHeight="1">
      <c r="A52" s="63"/>
      <c r="B52" s="43" t="s">
        <v>50</v>
      </c>
      <c r="C52" s="43"/>
      <c r="D52" s="202">
        <v>202</v>
      </c>
      <c r="E52" s="203">
        <v>0</v>
      </c>
      <c r="F52" s="156">
        <v>202</v>
      </c>
      <c r="G52" s="202">
        <v>0</v>
      </c>
      <c r="H52" s="203">
        <v>0</v>
      </c>
      <c r="I52" s="156">
        <v>0</v>
      </c>
      <c r="J52" s="202">
        <v>24868</v>
      </c>
      <c r="K52" s="203">
        <v>0</v>
      </c>
      <c r="L52" s="204">
        <v>24868</v>
      </c>
      <c r="M52" s="207"/>
      <c r="N52" s="202">
        <v>115088</v>
      </c>
      <c r="O52" s="203">
        <v>6135</v>
      </c>
      <c r="P52" s="210">
        <v>121223</v>
      </c>
      <c r="Q52" s="295" t="s">
        <v>53</v>
      </c>
      <c r="R52" s="296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-6553</v>
      </c>
      <c r="K53" s="205">
        <v>0</v>
      </c>
      <c r="L53" s="204">
        <v>-6553</v>
      </c>
      <c r="M53" s="208"/>
      <c r="N53" s="202">
        <v>0</v>
      </c>
      <c r="O53" s="205">
        <v>1496</v>
      </c>
      <c r="P53" s="210">
        <v>1496</v>
      </c>
      <c r="Q53" s="295" t="s">
        <v>68</v>
      </c>
      <c r="R53" s="296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129704</v>
      </c>
      <c r="O54" s="218">
        <v>8448</v>
      </c>
      <c r="P54" s="219">
        <v>138152</v>
      </c>
      <c r="Q54" s="297" t="s">
        <v>56</v>
      </c>
      <c r="R54" s="297"/>
      <c r="S54" s="105"/>
    </row>
    <row r="55" spans="1:19" s="1" customFormat="1" ht="30" customHeight="1">
      <c r="A55" s="307" t="s">
        <v>94</v>
      </c>
      <c r="B55" s="308"/>
      <c r="C55" s="308"/>
      <c r="D55" s="309"/>
      <c r="E55" s="309"/>
      <c r="F55" s="309"/>
      <c r="G55" s="309"/>
      <c r="H55" s="309"/>
      <c r="I55" s="309"/>
      <c r="J55" s="220" t="s">
        <v>85</v>
      </c>
      <c r="K55" s="106" t="s">
        <v>39</v>
      </c>
      <c r="L55" s="126" t="s">
        <v>86</v>
      </c>
      <c r="M55" s="310" t="s">
        <v>95</v>
      </c>
      <c r="N55" s="310"/>
      <c r="O55" s="310"/>
      <c r="P55" s="310"/>
      <c r="Q55" s="310"/>
      <c r="R55" s="310"/>
      <c r="S55" s="311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96</v>
      </c>
      <c r="J57" s="181">
        <v>280641</v>
      </c>
      <c r="K57" s="132"/>
      <c r="L57" s="181">
        <v>104061</v>
      </c>
      <c r="M57" s="113" t="s">
        <v>97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98</v>
      </c>
      <c r="J58" s="181">
        <v>222910</v>
      </c>
      <c r="K58" s="133"/>
      <c r="L58" s="181">
        <v>196581</v>
      </c>
      <c r="M58" s="43" t="s">
        <v>99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113</v>
      </c>
      <c r="J59" s="221">
        <v>9006127</v>
      </c>
      <c r="K59" s="132"/>
      <c r="L59" s="221">
        <v>6102970</v>
      </c>
      <c r="M59" s="182" t="s">
        <v>115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312" t="s">
        <v>100</v>
      </c>
      <c r="B61" s="313"/>
      <c r="C61" s="313"/>
      <c r="D61" s="313"/>
      <c r="E61" s="313"/>
      <c r="F61" s="313"/>
      <c r="G61" s="313"/>
      <c r="H61" s="313"/>
      <c r="I61" s="313"/>
      <c r="J61" s="313"/>
      <c r="K61" s="106" t="s">
        <v>40</v>
      </c>
      <c r="L61" s="314" t="s">
        <v>101</v>
      </c>
      <c r="M61" s="314"/>
      <c r="N61" s="314"/>
      <c r="O61" s="314"/>
      <c r="P61" s="314"/>
      <c r="Q61" s="314"/>
      <c r="R61" s="314"/>
      <c r="S61" s="315"/>
    </row>
    <row r="62" spans="1:19" s="1" customFormat="1" ht="30" customHeight="1">
      <c r="A62" s="302" t="s">
        <v>102</v>
      </c>
      <c r="B62" s="303"/>
      <c r="C62" s="303"/>
      <c r="D62" s="303"/>
      <c r="E62" s="303"/>
      <c r="F62" s="303"/>
      <c r="G62" s="303"/>
      <c r="H62" s="303"/>
      <c r="I62" s="303"/>
      <c r="J62" s="303"/>
      <c r="K62" s="117" t="s">
        <v>74</v>
      </c>
      <c r="L62" s="304" t="s">
        <v>103</v>
      </c>
      <c r="M62" s="305"/>
      <c r="N62" s="305"/>
      <c r="O62" s="305"/>
      <c r="P62" s="305"/>
      <c r="Q62" s="305"/>
      <c r="R62" s="305"/>
      <c r="S62" s="306"/>
    </row>
    <row r="63" spans="1:19" s="1" customFormat="1" ht="30" customHeight="1">
      <c r="A63" s="302" t="s">
        <v>104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17"/>
      <c r="L63" s="304" t="s">
        <v>105</v>
      </c>
      <c r="M63" s="305"/>
      <c r="N63" s="305"/>
      <c r="O63" s="305"/>
      <c r="P63" s="305"/>
      <c r="Q63" s="305"/>
      <c r="R63" s="305"/>
      <c r="S63" s="306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2017-10-24T11:36:53Z</cp:lastPrinted>
  <dcterms:created xsi:type="dcterms:W3CDTF">2006-06-23T07:43:30Z</dcterms:created>
  <dcterms:modified xsi:type="dcterms:W3CDTF">2017-12-20T13:39:34Z</dcterms:modified>
  <cp:category/>
  <cp:version/>
  <cp:contentType/>
  <cp:contentStatus/>
</cp:coreProperties>
</file>